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maesei.sharepoint.com/sites/msteams_600947/Shared Documents/General/インボイス制度/指定請求書/"/>
    </mc:Choice>
  </mc:AlternateContent>
  <xr:revisionPtr revIDLastSave="567" documentId="8_{4EDB2C21-21FB-4235-B0A1-1802F78BC066}" xr6:coauthVersionLast="47" xr6:coauthVersionMax="47" xr10:uidLastSave="{349CF6EF-9674-4272-BD01-550800E5726C}"/>
  <bookViews>
    <workbookView xWindow="14400" yWindow="0" windowWidth="14400" windowHeight="15600" xr2:uid="{F6657D4E-C598-40F3-B964-B252061E0607}"/>
  </bookViews>
  <sheets>
    <sheet name="納品書等" sheetId="1" r:id="rId1"/>
    <sheet name="記入例" sheetId="5" r:id="rId2"/>
    <sheet name="保護ロック解除方法" sheetId="6" r:id="rId3"/>
  </sheets>
  <definedNames>
    <definedName name="_xlnm.Print_Area" localSheetId="1">記入例!$A$1:$T$120</definedName>
    <definedName name="_xlnm.Print_Area" localSheetId="0">納品書等!$A$1:$T$120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18" i="5" l="1"/>
  <c r="R117" i="5"/>
  <c r="R116" i="5"/>
  <c r="R115" i="5"/>
  <c r="R78" i="5"/>
  <c r="R77" i="5"/>
  <c r="R76" i="5"/>
  <c r="R75" i="5"/>
  <c r="R8" i="1"/>
  <c r="R22" i="1"/>
  <c r="R117" i="1"/>
  <c r="R116" i="1"/>
  <c r="R77" i="1"/>
  <c r="R76" i="1"/>
  <c r="R7" i="1"/>
  <c r="B119" i="1"/>
  <c r="B118" i="1"/>
  <c r="C117" i="1"/>
  <c r="D117" i="1"/>
  <c r="E117" i="1"/>
  <c r="F117" i="1"/>
  <c r="G117" i="1"/>
  <c r="H117" i="1"/>
  <c r="I117" i="1"/>
  <c r="B117" i="1"/>
  <c r="B79" i="1"/>
  <c r="B78" i="1"/>
  <c r="C77" i="1"/>
  <c r="D77" i="1"/>
  <c r="E77" i="1"/>
  <c r="F77" i="1"/>
  <c r="G77" i="1"/>
  <c r="H77" i="1"/>
  <c r="I77" i="1"/>
  <c r="B77" i="1"/>
  <c r="B119" i="5"/>
  <c r="B118" i="5"/>
  <c r="C117" i="5"/>
  <c r="D117" i="5"/>
  <c r="E117" i="5"/>
  <c r="F117" i="5"/>
  <c r="G117" i="5"/>
  <c r="H117" i="5"/>
  <c r="I117" i="5"/>
  <c r="B117" i="5"/>
  <c r="B79" i="5"/>
  <c r="B78" i="5"/>
  <c r="C77" i="5"/>
  <c r="D77" i="5"/>
  <c r="E77" i="5"/>
  <c r="F77" i="5"/>
  <c r="G77" i="5"/>
  <c r="H77" i="5"/>
  <c r="I77" i="5"/>
  <c r="B77" i="5"/>
  <c r="R6" i="5"/>
  <c r="O114" i="5"/>
  <c r="N114" i="5"/>
  <c r="M114" i="5"/>
  <c r="R114" i="5" s="1"/>
  <c r="J114" i="5"/>
  <c r="D114" i="5"/>
  <c r="A114" i="5"/>
  <c r="O113" i="5"/>
  <c r="N113" i="5"/>
  <c r="M113" i="5"/>
  <c r="R113" i="5" s="1"/>
  <c r="J113" i="5"/>
  <c r="D113" i="5"/>
  <c r="A113" i="5"/>
  <c r="O112" i="5"/>
  <c r="N112" i="5"/>
  <c r="M112" i="5"/>
  <c r="R112" i="5" s="1"/>
  <c r="J112" i="5"/>
  <c r="D112" i="5"/>
  <c r="A112" i="5"/>
  <c r="O111" i="5"/>
  <c r="N111" i="5"/>
  <c r="M111" i="5"/>
  <c r="R111" i="5" s="1"/>
  <c r="J111" i="5"/>
  <c r="D111" i="5"/>
  <c r="A111" i="5"/>
  <c r="R110" i="5"/>
  <c r="O110" i="5"/>
  <c r="N110" i="5"/>
  <c r="M110" i="5"/>
  <c r="J110" i="5"/>
  <c r="D110" i="5"/>
  <c r="A110" i="5"/>
  <c r="O109" i="5"/>
  <c r="N109" i="5"/>
  <c r="M109" i="5"/>
  <c r="R109" i="5" s="1"/>
  <c r="J109" i="5"/>
  <c r="D109" i="5"/>
  <c r="A109" i="5"/>
  <c r="O108" i="5"/>
  <c r="N108" i="5"/>
  <c r="M108" i="5"/>
  <c r="R108" i="5" s="1"/>
  <c r="J108" i="5"/>
  <c r="D108" i="5"/>
  <c r="A108" i="5"/>
  <c r="O107" i="5"/>
  <c r="N107" i="5"/>
  <c r="M107" i="5"/>
  <c r="R107" i="5" s="1"/>
  <c r="J107" i="5"/>
  <c r="D107" i="5"/>
  <c r="A107" i="5"/>
  <c r="O106" i="5"/>
  <c r="N106" i="5"/>
  <c r="M106" i="5"/>
  <c r="R106" i="5" s="1"/>
  <c r="J106" i="5"/>
  <c r="D106" i="5"/>
  <c r="A106" i="5"/>
  <c r="R105" i="5"/>
  <c r="O105" i="5"/>
  <c r="N105" i="5"/>
  <c r="M105" i="5"/>
  <c r="J105" i="5"/>
  <c r="D105" i="5"/>
  <c r="A105" i="5"/>
  <c r="O104" i="5"/>
  <c r="N104" i="5"/>
  <c r="M104" i="5"/>
  <c r="R104" i="5" s="1"/>
  <c r="J104" i="5"/>
  <c r="D104" i="5"/>
  <c r="A104" i="5"/>
  <c r="O103" i="5"/>
  <c r="N103" i="5"/>
  <c r="M103" i="5"/>
  <c r="R103" i="5" s="1"/>
  <c r="J103" i="5"/>
  <c r="D103" i="5"/>
  <c r="A103" i="5"/>
  <c r="O102" i="5"/>
  <c r="N102" i="5"/>
  <c r="M102" i="5"/>
  <c r="R102" i="5" s="1"/>
  <c r="J102" i="5"/>
  <c r="D102" i="5"/>
  <c r="A102" i="5"/>
  <c r="O101" i="5"/>
  <c r="N101" i="5"/>
  <c r="M101" i="5"/>
  <c r="R101" i="5" s="1"/>
  <c r="J101" i="5"/>
  <c r="D101" i="5"/>
  <c r="A101" i="5"/>
  <c r="O100" i="5"/>
  <c r="N100" i="5"/>
  <c r="M100" i="5"/>
  <c r="R100" i="5" s="1"/>
  <c r="J100" i="5"/>
  <c r="D100" i="5"/>
  <c r="A100" i="5"/>
  <c r="O99" i="5"/>
  <c r="N99" i="5"/>
  <c r="M99" i="5"/>
  <c r="R99" i="5" s="1"/>
  <c r="J99" i="5"/>
  <c r="D99" i="5"/>
  <c r="A99" i="5"/>
  <c r="O98" i="5"/>
  <c r="N98" i="5"/>
  <c r="M98" i="5"/>
  <c r="R98" i="5" s="1"/>
  <c r="J98" i="5"/>
  <c r="D98" i="5"/>
  <c r="A98" i="5"/>
  <c r="O97" i="5"/>
  <c r="N97" i="5"/>
  <c r="M97" i="5"/>
  <c r="R97" i="5" s="1"/>
  <c r="J97" i="5"/>
  <c r="D97" i="5"/>
  <c r="A97" i="5"/>
  <c r="O96" i="5"/>
  <c r="N96" i="5"/>
  <c r="M96" i="5"/>
  <c r="R96" i="5" s="1"/>
  <c r="J96" i="5"/>
  <c r="D96" i="5"/>
  <c r="A96" i="5"/>
  <c r="O95" i="5"/>
  <c r="N95" i="5"/>
  <c r="M95" i="5"/>
  <c r="R95" i="5" s="1"/>
  <c r="J95" i="5"/>
  <c r="D95" i="5"/>
  <c r="A95" i="5"/>
  <c r="O94" i="5"/>
  <c r="N94" i="5"/>
  <c r="M94" i="5"/>
  <c r="R94" i="5" s="1"/>
  <c r="J94" i="5"/>
  <c r="D94" i="5"/>
  <c r="A94" i="5"/>
  <c r="R93" i="5"/>
  <c r="O93" i="5"/>
  <c r="N93" i="5"/>
  <c r="M93" i="5"/>
  <c r="J93" i="5"/>
  <c r="D93" i="5"/>
  <c r="A93" i="5"/>
  <c r="O92" i="5"/>
  <c r="N92" i="5"/>
  <c r="M92" i="5"/>
  <c r="R92" i="5" s="1"/>
  <c r="J92" i="5"/>
  <c r="D92" i="5"/>
  <c r="A92" i="5"/>
  <c r="O91" i="5"/>
  <c r="N91" i="5"/>
  <c r="M91" i="5"/>
  <c r="R91" i="5" s="1"/>
  <c r="J91" i="5"/>
  <c r="D91" i="5"/>
  <c r="A91" i="5"/>
  <c r="O90" i="5"/>
  <c r="N90" i="5"/>
  <c r="M90" i="5"/>
  <c r="R90" i="5" s="1"/>
  <c r="J90" i="5"/>
  <c r="D90" i="5"/>
  <c r="A90" i="5"/>
  <c r="O89" i="5"/>
  <c r="N89" i="5"/>
  <c r="M89" i="5"/>
  <c r="R89" i="5" s="1"/>
  <c r="J89" i="5"/>
  <c r="D89" i="5"/>
  <c r="A89" i="5"/>
  <c r="O88" i="5"/>
  <c r="N88" i="5"/>
  <c r="M88" i="5"/>
  <c r="R88" i="5" s="1"/>
  <c r="J88" i="5"/>
  <c r="D88" i="5"/>
  <c r="A88" i="5"/>
  <c r="O87" i="5"/>
  <c r="N87" i="5"/>
  <c r="M87" i="5"/>
  <c r="J87" i="5"/>
  <c r="D87" i="5"/>
  <c r="A87" i="5"/>
  <c r="R84" i="5"/>
  <c r="L84" i="5"/>
  <c r="Q74" i="5"/>
  <c r="O74" i="5"/>
  <c r="N74" i="5"/>
  <c r="M74" i="5"/>
  <c r="R74" i="5" s="1"/>
  <c r="J74" i="5"/>
  <c r="D74" i="5"/>
  <c r="A74" i="5"/>
  <c r="Q73" i="5"/>
  <c r="O73" i="5"/>
  <c r="N73" i="5"/>
  <c r="M73" i="5"/>
  <c r="R73" i="5" s="1"/>
  <c r="J73" i="5"/>
  <c r="D73" i="5"/>
  <c r="A73" i="5"/>
  <c r="Q72" i="5"/>
  <c r="O72" i="5"/>
  <c r="N72" i="5"/>
  <c r="M72" i="5"/>
  <c r="R72" i="5" s="1"/>
  <c r="J72" i="5"/>
  <c r="D72" i="5"/>
  <c r="A72" i="5"/>
  <c r="Q71" i="5"/>
  <c r="O71" i="5"/>
  <c r="N71" i="5"/>
  <c r="M71" i="5"/>
  <c r="R71" i="5" s="1"/>
  <c r="J71" i="5"/>
  <c r="D71" i="5"/>
  <c r="A71" i="5"/>
  <c r="Q70" i="5"/>
  <c r="O70" i="5"/>
  <c r="N70" i="5"/>
  <c r="M70" i="5"/>
  <c r="R70" i="5" s="1"/>
  <c r="J70" i="5"/>
  <c r="D70" i="5"/>
  <c r="A70" i="5"/>
  <c r="Q69" i="5"/>
  <c r="O69" i="5"/>
  <c r="N69" i="5"/>
  <c r="M69" i="5"/>
  <c r="R69" i="5" s="1"/>
  <c r="J69" i="5"/>
  <c r="D69" i="5"/>
  <c r="A69" i="5"/>
  <c r="Q68" i="5"/>
  <c r="O68" i="5"/>
  <c r="N68" i="5"/>
  <c r="M68" i="5"/>
  <c r="R68" i="5" s="1"/>
  <c r="J68" i="5"/>
  <c r="D68" i="5"/>
  <c r="A68" i="5"/>
  <c r="Q67" i="5"/>
  <c r="O67" i="5"/>
  <c r="N67" i="5"/>
  <c r="M67" i="5"/>
  <c r="R67" i="5" s="1"/>
  <c r="J67" i="5"/>
  <c r="D67" i="5"/>
  <c r="A67" i="5"/>
  <c r="Q66" i="5"/>
  <c r="O66" i="5"/>
  <c r="N66" i="5"/>
  <c r="M66" i="5"/>
  <c r="R66" i="5" s="1"/>
  <c r="J66" i="5"/>
  <c r="D66" i="5"/>
  <c r="A66" i="5"/>
  <c r="Q65" i="5"/>
  <c r="O65" i="5"/>
  <c r="N65" i="5"/>
  <c r="M65" i="5"/>
  <c r="R65" i="5" s="1"/>
  <c r="J65" i="5"/>
  <c r="D65" i="5"/>
  <c r="A65" i="5"/>
  <c r="Q64" i="5"/>
  <c r="O64" i="5"/>
  <c r="N64" i="5"/>
  <c r="M64" i="5"/>
  <c r="R64" i="5" s="1"/>
  <c r="J64" i="5"/>
  <c r="D64" i="5"/>
  <c r="A64" i="5"/>
  <c r="Q63" i="5"/>
  <c r="O63" i="5"/>
  <c r="N63" i="5"/>
  <c r="M63" i="5"/>
  <c r="R63" i="5" s="1"/>
  <c r="J63" i="5"/>
  <c r="D63" i="5"/>
  <c r="A63" i="5"/>
  <c r="Q62" i="5"/>
  <c r="O62" i="5"/>
  <c r="N62" i="5"/>
  <c r="M62" i="5"/>
  <c r="R62" i="5" s="1"/>
  <c r="J62" i="5"/>
  <c r="D62" i="5"/>
  <c r="A62" i="5"/>
  <c r="Q61" i="5"/>
  <c r="O61" i="5"/>
  <c r="N61" i="5"/>
  <c r="M61" i="5"/>
  <c r="R61" i="5" s="1"/>
  <c r="J61" i="5"/>
  <c r="D61" i="5"/>
  <c r="A61" i="5"/>
  <c r="Q60" i="5"/>
  <c r="O60" i="5"/>
  <c r="N60" i="5"/>
  <c r="M60" i="5"/>
  <c r="R60" i="5" s="1"/>
  <c r="J60" i="5"/>
  <c r="D60" i="5"/>
  <c r="A60" i="5"/>
  <c r="Q59" i="5"/>
  <c r="O59" i="5"/>
  <c r="N59" i="5"/>
  <c r="M59" i="5"/>
  <c r="R59" i="5" s="1"/>
  <c r="J59" i="5"/>
  <c r="D59" i="5"/>
  <c r="A59" i="5"/>
  <c r="Q58" i="5"/>
  <c r="O58" i="5"/>
  <c r="N58" i="5"/>
  <c r="M58" i="5"/>
  <c r="R58" i="5" s="1"/>
  <c r="J58" i="5"/>
  <c r="D58" i="5"/>
  <c r="A58" i="5"/>
  <c r="Q57" i="5"/>
  <c r="O57" i="5"/>
  <c r="N57" i="5"/>
  <c r="M57" i="5"/>
  <c r="R57" i="5" s="1"/>
  <c r="J57" i="5"/>
  <c r="D57" i="5"/>
  <c r="A57" i="5"/>
  <c r="Q56" i="5"/>
  <c r="O56" i="5"/>
  <c r="N56" i="5"/>
  <c r="M56" i="5"/>
  <c r="R56" i="5" s="1"/>
  <c r="J56" i="5"/>
  <c r="D56" i="5"/>
  <c r="A56" i="5"/>
  <c r="Q55" i="5"/>
  <c r="O55" i="5"/>
  <c r="N55" i="5"/>
  <c r="M55" i="5"/>
  <c r="R55" i="5" s="1"/>
  <c r="J55" i="5"/>
  <c r="D55" i="5"/>
  <c r="A55" i="5"/>
  <c r="Q54" i="5"/>
  <c r="O54" i="5"/>
  <c r="N54" i="5"/>
  <c r="M54" i="5"/>
  <c r="R54" i="5" s="1"/>
  <c r="J54" i="5"/>
  <c r="D54" i="5"/>
  <c r="A54" i="5"/>
  <c r="Q53" i="5"/>
  <c r="O53" i="5"/>
  <c r="N53" i="5"/>
  <c r="M53" i="5"/>
  <c r="R53" i="5" s="1"/>
  <c r="J53" i="5"/>
  <c r="D53" i="5"/>
  <c r="A53" i="5"/>
  <c r="Q52" i="5"/>
  <c r="O52" i="5"/>
  <c r="N52" i="5"/>
  <c r="M52" i="5"/>
  <c r="R52" i="5" s="1"/>
  <c r="J52" i="5"/>
  <c r="D52" i="5"/>
  <c r="A52" i="5"/>
  <c r="Q51" i="5"/>
  <c r="O51" i="5"/>
  <c r="N51" i="5"/>
  <c r="M51" i="5"/>
  <c r="R51" i="5" s="1"/>
  <c r="J51" i="5"/>
  <c r="D51" i="5"/>
  <c r="A51" i="5"/>
  <c r="Q50" i="5"/>
  <c r="O50" i="5"/>
  <c r="N50" i="5"/>
  <c r="M50" i="5"/>
  <c r="R50" i="5" s="1"/>
  <c r="J50" i="5"/>
  <c r="D50" i="5"/>
  <c r="A50" i="5"/>
  <c r="Q49" i="5"/>
  <c r="O49" i="5"/>
  <c r="N49" i="5"/>
  <c r="M49" i="5"/>
  <c r="R49" i="5" s="1"/>
  <c r="J49" i="5"/>
  <c r="D49" i="5"/>
  <c r="A49" i="5"/>
  <c r="Q48" i="5"/>
  <c r="O48" i="5"/>
  <c r="N48" i="5"/>
  <c r="M48" i="5"/>
  <c r="R48" i="5" s="1"/>
  <c r="J48" i="5"/>
  <c r="D48" i="5"/>
  <c r="A48" i="5"/>
  <c r="Q47" i="5"/>
  <c r="O47" i="5"/>
  <c r="N47" i="5"/>
  <c r="M47" i="5"/>
  <c r="J47" i="5"/>
  <c r="D47" i="5"/>
  <c r="A47" i="5"/>
  <c r="R44" i="5"/>
  <c r="L44" i="5"/>
  <c r="R37" i="5"/>
  <c r="R33" i="5"/>
  <c r="R32" i="5"/>
  <c r="R31" i="5"/>
  <c r="R30" i="5"/>
  <c r="R29" i="5"/>
  <c r="R28" i="5"/>
  <c r="R27" i="5"/>
  <c r="R26" i="5"/>
  <c r="R25" i="5"/>
  <c r="R24" i="5"/>
  <c r="R23" i="5"/>
  <c r="R22" i="5"/>
  <c r="R21" i="5"/>
  <c r="R20" i="5"/>
  <c r="R19" i="5"/>
  <c r="R18" i="5"/>
  <c r="R17" i="5"/>
  <c r="R16" i="5"/>
  <c r="R15" i="5"/>
  <c r="R14" i="5"/>
  <c r="R13" i="5"/>
  <c r="R12" i="5"/>
  <c r="R11" i="5"/>
  <c r="R10" i="5"/>
  <c r="R9" i="5"/>
  <c r="R8" i="5"/>
  <c r="R7" i="5"/>
  <c r="R16" i="1"/>
  <c r="R29" i="1"/>
  <c r="R28" i="1"/>
  <c r="R27" i="1"/>
  <c r="R26" i="1"/>
  <c r="R25" i="1"/>
  <c r="R24" i="1"/>
  <c r="R23" i="1"/>
  <c r="R21" i="1"/>
  <c r="R20" i="1"/>
  <c r="R19" i="1"/>
  <c r="R18" i="1"/>
  <c r="R17" i="1"/>
  <c r="R15" i="1"/>
  <c r="R14" i="1"/>
  <c r="R13" i="1"/>
  <c r="R12" i="1"/>
  <c r="R11" i="1"/>
  <c r="R10" i="1"/>
  <c r="R9"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M88" i="1"/>
  <c r="M89" i="1"/>
  <c r="M90" i="1"/>
  <c r="R90" i="1" s="1"/>
  <c r="M91" i="1"/>
  <c r="R91" i="1" s="1"/>
  <c r="M92" i="1"/>
  <c r="R92" i="1" s="1"/>
  <c r="M93" i="1"/>
  <c r="R93" i="1" s="1"/>
  <c r="M94" i="1"/>
  <c r="R94" i="1" s="1"/>
  <c r="M95" i="1"/>
  <c r="R95" i="1" s="1"/>
  <c r="M96" i="1"/>
  <c r="R96" i="1" s="1"/>
  <c r="M97" i="1"/>
  <c r="R97" i="1" s="1"/>
  <c r="M98" i="1"/>
  <c r="R98" i="1" s="1"/>
  <c r="M99" i="1"/>
  <c r="R99" i="1" s="1"/>
  <c r="M100" i="1"/>
  <c r="R100" i="1" s="1"/>
  <c r="M101" i="1"/>
  <c r="R101" i="1" s="1"/>
  <c r="M102" i="1"/>
  <c r="R102" i="1" s="1"/>
  <c r="M103" i="1"/>
  <c r="R103" i="1" s="1"/>
  <c r="M104" i="1"/>
  <c r="R104" i="1" s="1"/>
  <c r="M105" i="1"/>
  <c r="R105" i="1" s="1"/>
  <c r="M106" i="1"/>
  <c r="R106" i="1" s="1"/>
  <c r="M107" i="1"/>
  <c r="R107" i="1" s="1"/>
  <c r="M108" i="1"/>
  <c r="R108" i="1" s="1"/>
  <c r="M109" i="1"/>
  <c r="R109" i="1" s="1"/>
  <c r="M110" i="1"/>
  <c r="R110" i="1" s="1"/>
  <c r="M111" i="1"/>
  <c r="R111" i="1" s="1"/>
  <c r="M112" i="1"/>
  <c r="R112" i="1" s="1"/>
  <c r="M113" i="1"/>
  <c r="R113" i="1" s="1"/>
  <c r="M114" i="1"/>
  <c r="R114" i="1" s="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O49" i="1"/>
  <c r="Q49" i="1"/>
  <c r="O50" i="1"/>
  <c r="Q50" i="1"/>
  <c r="O51" i="1"/>
  <c r="Q51" i="1"/>
  <c r="O52" i="1"/>
  <c r="Q52" i="1"/>
  <c r="O53" i="1"/>
  <c r="Q53" i="1"/>
  <c r="O54" i="1"/>
  <c r="Q54" i="1"/>
  <c r="O55" i="1"/>
  <c r="Q55" i="1"/>
  <c r="O56" i="1"/>
  <c r="Q56" i="1"/>
  <c r="O57" i="1"/>
  <c r="Q57" i="1"/>
  <c r="O58" i="1"/>
  <c r="Q58" i="1"/>
  <c r="O59" i="1"/>
  <c r="Q59" i="1"/>
  <c r="O60" i="1"/>
  <c r="Q60" i="1"/>
  <c r="O61" i="1"/>
  <c r="Q61" i="1"/>
  <c r="O62" i="1"/>
  <c r="Q62" i="1"/>
  <c r="O63" i="1"/>
  <c r="Q63" i="1"/>
  <c r="O64" i="1"/>
  <c r="Q64" i="1"/>
  <c r="O65" i="1"/>
  <c r="Q65" i="1"/>
  <c r="O66" i="1"/>
  <c r="Q66" i="1"/>
  <c r="O67" i="1"/>
  <c r="Q67" i="1"/>
  <c r="O68" i="1"/>
  <c r="Q68" i="1"/>
  <c r="O69" i="1"/>
  <c r="Q69" i="1"/>
  <c r="O70" i="1"/>
  <c r="Q70" i="1"/>
  <c r="O71" i="1"/>
  <c r="Q71" i="1"/>
  <c r="O72" i="1"/>
  <c r="Q72" i="1"/>
  <c r="O73" i="1"/>
  <c r="Q73" i="1"/>
  <c r="O74" i="1"/>
  <c r="Q74" i="1"/>
  <c r="N52" i="1"/>
  <c r="N53" i="1"/>
  <c r="N54" i="1"/>
  <c r="N55" i="1"/>
  <c r="N56" i="1"/>
  <c r="N57" i="1"/>
  <c r="N58" i="1"/>
  <c r="N59" i="1"/>
  <c r="N60" i="1"/>
  <c r="N61" i="1"/>
  <c r="N62" i="1"/>
  <c r="N63" i="1"/>
  <c r="N64" i="1"/>
  <c r="N65" i="1"/>
  <c r="N66" i="1"/>
  <c r="N67" i="1"/>
  <c r="N68" i="1"/>
  <c r="N69" i="1"/>
  <c r="N70" i="1"/>
  <c r="N71" i="1"/>
  <c r="M52" i="1"/>
  <c r="R52" i="1" s="1"/>
  <c r="M53" i="1"/>
  <c r="R53" i="1" s="1"/>
  <c r="M54" i="1"/>
  <c r="R54" i="1" s="1"/>
  <c r="M55" i="1"/>
  <c r="R55" i="1" s="1"/>
  <c r="M56" i="1"/>
  <c r="R56" i="1" s="1"/>
  <c r="M57" i="1"/>
  <c r="R57" i="1" s="1"/>
  <c r="M58" i="1"/>
  <c r="R58" i="1" s="1"/>
  <c r="M59" i="1"/>
  <c r="R59" i="1" s="1"/>
  <c r="M60" i="1"/>
  <c r="R60" i="1" s="1"/>
  <c r="M61" i="1"/>
  <c r="R61" i="1" s="1"/>
  <c r="M62" i="1"/>
  <c r="R62" i="1" s="1"/>
  <c r="M63" i="1"/>
  <c r="R63" i="1" s="1"/>
  <c r="M64" i="1"/>
  <c r="R64" i="1" s="1"/>
  <c r="M65" i="1"/>
  <c r="R65" i="1" s="1"/>
  <c r="M66" i="1"/>
  <c r="R66" i="1" s="1"/>
  <c r="M67" i="1"/>
  <c r="R67" i="1" s="1"/>
  <c r="M68" i="1"/>
  <c r="R68" i="1" s="1"/>
  <c r="M69" i="1"/>
  <c r="M70" i="1"/>
  <c r="R70" i="1" s="1"/>
  <c r="J52" i="1"/>
  <c r="J53" i="1"/>
  <c r="J54" i="1"/>
  <c r="J55" i="1"/>
  <c r="J56" i="1"/>
  <c r="J57" i="1"/>
  <c r="J58" i="1"/>
  <c r="J59" i="1"/>
  <c r="J60" i="1"/>
  <c r="J61" i="1"/>
  <c r="J62" i="1"/>
  <c r="J63" i="1"/>
  <c r="J64" i="1"/>
  <c r="J65" i="1"/>
  <c r="J66" i="1"/>
  <c r="J67" i="1"/>
  <c r="J68" i="1"/>
  <c r="J69" i="1"/>
  <c r="D52" i="1"/>
  <c r="D53" i="1"/>
  <c r="D54" i="1"/>
  <c r="D55" i="1"/>
  <c r="D56" i="1"/>
  <c r="D57" i="1"/>
  <c r="D58" i="1"/>
  <c r="D59" i="1"/>
  <c r="D60" i="1"/>
  <c r="D61" i="1"/>
  <c r="D62" i="1"/>
  <c r="D63" i="1"/>
  <c r="D64" i="1"/>
  <c r="D65" i="1"/>
  <c r="D66" i="1"/>
  <c r="D67" i="1"/>
  <c r="D68" i="1"/>
  <c r="D69" i="1"/>
  <c r="A52" i="1"/>
  <c r="A53" i="1"/>
  <c r="A54" i="1"/>
  <c r="A55" i="1"/>
  <c r="A56" i="1"/>
  <c r="A57" i="1"/>
  <c r="A58" i="1"/>
  <c r="A59" i="1"/>
  <c r="A60" i="1"/>
  <c r="A61" i="1"/>
  <c r="A62" i="1"/>
  <c r="A63" i="1"/>
  <c r="A64" i="1"/>
  <c r="A65" i="1"/>
  <c r="A66" i="1"/>
  <c r="A67" i="1"/>
  <c r="A68" i="1"/>
  <c r="D47" i="1"/>
  <c r="J48" i="1"/>
  <c r="J47" i="1"/>
  <c r="M47" i="1"/>
  <c r="N47" i="1"/>
  <c r="O47" i="1"/>
  <c r="R44" i="1"/>
  <c r="R84" i="1"/>
  <c r="R38" i="1" l="1"/>
  <c r="R118" i="1" s="1"/>
  <c r="R75" i="1"/>
  <c r="R115" i="1"/>
  <c r="R87" i="5"/>
  <c r="R89" i="1"/>
  <c r="R88" i="1"/>
  <c r="R47" i="1"/>
  <c r="R47" i="5"/>
  <c r="R69" i="1"/>
  <c r="R78" i="1" l="1"/>
  <c r="O87" i="1"/>
  <c r="N87" i="1"/>
  <c r="M87" i="1"/>
  <c r="J87" i="1"/>
  <c r="D87" i="1"/>
  <c r="A87" i="1"/>
  <c r="J70" i="1"/>
  <c r="J71" i="1"/>
  <c r="J72" i="1"/>
  <c r="J73" i="1"/>
  <c r="J74" i="1"/>
  <c r="J49" i="1"/>
  <c r="J50" i="1"/>
  <c r="J51" i="1"/>
  <c r="R87" i="1" l="1"/>
  <c r="Q48" i="1"/>
  <c r="O48" i="1"/>
  <c r="M48" i="1"/>
  <c r="N48" i="1"/>
  <c r="M49" i="1"/>
  <c r="R49" i="1" s="1"/>
  <c r="N49" i="1"/>
  <c r="M50" i="1"/>
  <c r="R50" i="1" s="1"/>
  <c r="N50" i="1"/>
  <c r="M51" i="1"/>
  <c r="R51" i="1" s="1"/>
  <c r="N51" i="1"/>
  <c r="M71" i="1"/>
  <c r="R71" i="1" s="1"/>
  <c r="M72" i="1"/>
  <c r="R72" i="1" s="1"/>
  <c r="N72" i="1"/>
  <c r="M73" i="1"/>
  <c r="R73" i="1" s="1"/>
  <c r="N73" i="1"/>
  <c r="M74" i="1"/>
  <c r="R74" i="1" s="1"/>
  <c r="N74" i="1"/>
  <c r="D74" i="1"/>
  <c r="D73" i="1"/>
  <c r="D72" i="1"/>
  <c r="D71" i="1"/>
  <c r="D70" i="1"/>
  <c r="D51" i="1"/>
  <c r="D50" i="1"/>
  <c r="D49" i="1"/>
  <c r="D48" i="1"/>
  <c r="A74" i="1"/>
  <c r="A73" i="1"/>
  <c r="A72" i="1"/>
  <c r="A71" i="1"/>
  <c r="A70" i="1"/>
  <c r="A69" i="1"/>
  <c r="A51" i="1"/>
  <c r="A50" i="1"/>
  <c r="A49" i="1"/>
  <c r="A48" i="1"/>
  <c r="Q47" i="1"/>
  <c r="A47" i="1"/>
  <c r="R30" i="1"/>
  <c r="R31" i="1"/>
  <c r="R32" i="1"/>
  <c r="R33" i="1"/>
  <c r="R34" i="1"/>
  <c r="R48" i="1" l="1"/>
  <c r="L84" i="1"/>
  <c r="L44" i="1"/>
</calcChain>
</file>

<file path=xl/sharedStrings.xml><?xml version="1.0" encoding="utf-8"?>
<sst xmlns="http://schemas.openxmlformats.org/spreadsheetml/2006/main" count="130" uniqueCount="33">
  <si>
    <t>納　品　書 (控)</t>
    <rPh sb="0" eb="1">
      <t>ノウ</t>
    </rPh>
    <rPh sb="2" eb="3">
      <t>ヒン</t>
    </rPh>
    <rPh sb="4" eb="5">
      <t>ショ</t>
    </rPh>
    <rPh sb="7" eb="8">
      <t>ヒカ</t>
    </rPh>
    <phoneticPr fontId="3"/>
  </si>
  <si>
    <t>株式会社前田製作所　御中</t>
    <rPh sb="0" eb="2">
      <t>カブシキ</t>
    </rPh>
    <rPh sb="2" eb="4">
      <t>カイシャ</t>
    </rPh>
    <rPh sb="4" eb="6">
      <t>マエダ</t>
    </rPh>
    <rPh sb="6" eb="9">
      <t>セイサクショ</t>
    </rPh>
    <rPh sb="10" eb="12">
      <t>オンチュウ</t>
    </rPh>
    <phoneticPr fontId="3"/>
  </si>
  <si>
    <t>納品日</t>
    <rPh sb="0" eb="2">
      <t>ノウヒン</t>
    </rPh>
    <rPh sb="2" eb="3">
      <t>ヒ</t>
    </rPh>
    <phoneticPr fontId="3"/>
  </si>
  <si>
    <t>注文番号</t>
    <rPh sb="0" eb="2">
      <t>チュウモン</t>
    </rPh>
    <rPh sb="2" eb="4">
      <t>バンゴウ</t>
    </rPh>
    <phoneticPr fontId="3"/>
  </si>
  <si>
    <t>品　名</t>
    <rPh sb="0" eb="1">
      <t>ヒン</t>
    </rPh>
    <rPh sb="2" eb="3">
      <t>ナ</t>
    </rPh>
    <phoneticPr fontId="3"/>
  </si>
  <si>
    <t>品　番</t>
    <rPh sb="0" eb="1">
      <t>ヒン</t>
    </rPh>
    <rPh sb="2" eb="3">
      <t>バン</t>
    </rPh>
    <phoneticPr fontId="3"/>
  </si>
  <si>
    <t>数 量</t>
    <rPh sb="0" eb="1">
      <t>スウ</t>
    </rPh>
    <rPh sb="2" eb="3">
      <t>リョウ</t>
    </rPh>
    <phoneticPr fontId="4" alignment="distributed"/>
  </si>
  <si>
    <t>単 位</t>
    <rPh sb="0" eb="1">
      <t>タン</t>
    </rPh>
    <rPh sb="2" eb="3">
      <t>イ</t>
    </rPh>
    <phoneticPr fontId="3"/>
  </si>
  <si>
    <t>単 価</t>
    <rPh sb="0" eb="1">
      <t>タン</t>
    </rPh>
    <rPh sb="2" eb="3">
      <t>カ</t>
    </rPh>
    <phoneticPr fontId="3"/>
  </si>
  <si>
    <t>住　所</t>
    <rPh sb="0" eb="1">
      <t>ジュウ</t>
    </rPh>
    <rPh sb="2" eb="3">
      <t>ジョ</t>
    </rPh>
    <phoneticPr fontId="3"/>
  </si>
  <si>
    <t>社　名</t>
    <rPh sb="0" eb="1">
      <t>シャ</t>
    </rPh>
    <rPh sb="2" eb="3">
      <t>メイ</t>
    </rPh>
    <phoneticPr fontId="3"/>
  </si>
  <si>
    <t xml:space="preserve">納　品　書 </t>
    <rPh sb="0" eb="1">
      <t>ノウ</t>
    </rPh>
    <rPh sb="2" eb="3">
      <t>ヒン</t>
    </rPh>
    <rPh sb="4" eb="5">
      <t>ショ</t>
    </rPh>
    <phoneticPr fontId="3"/>
  </si>
  <si>
    <t>請求内訳書</t>
    <rPh sb="0" eb="2">
      <t>セイキュウ</t>
    </rPh>
    <rPh sb="2" eb="5">
      <t>ウチワケショ</t>
    </rPh>
    <phoneticPr fontId="3"/>
  </si>
  <si>
    <t>金 額（税抜）</t>
    <rPh sb="0" eb="1">
      <t>キン</t>
    </rPh>
    <rPh sb="2" eb="3">
      <t>ガク</t>
    </rPh>
    <rPh sb="4" eb="6">
      <t>ゼイヌキ</t>
    </rPh>
    <phoneticPr fontId="3"/>
  </si>
  <si>
    <t>コード</t>
    <phoneticPr fontId="2"/>
  </si>
  <si>
    <t>10%対象</t>
    <rPh sb="3" eb="5">
      <t>タイショウ</t>
    </rPh>
    <phoneticPr fontId="2"/>
  </si>
  <si>
    <t>納品書No.</t>
    <rPh sb="0" eb="3">
      <t>ノウヒンショ</t>
    </rPh>
    <phoneticPr fontId="3"/>
  </si>
  <si>
    <t>●●●●</t>
    <phoneticPr fontId="2"/>
  </si>
  <si>
    <t>1234-567</t>
    <phoneticPr fontId="2"/>
  </si>
  <si>
    <t>個</t>
    <rPh sb="0" eb="1">
      <t>コ</t>
    </rPh>
    <phoneticPr fontId="2"/>
  </si>
  <si>
    <t>税抜小計</t>
    <rPh sb="0" eb="2">
      <t>ゼイヌ</t>
    </rPh>
    <rPh sb="2" eb="4">
      <t>ショウケイ</t>
    </rPh>
    <phoneticPr fontId="2"/>
  </si>
  <si>
    <t>非課税対象</t>
    <rPh sb="0" eb="3">
      <t>ヒカゼイ</t>
    </rPh>
    <rPh sb="3" eb="5">
      <t>タイショウ</t>
    </rPh>
    <phoneticPr fontId="2"/>
  </si>
  <si>
    <t>8%対象</t>
    <rPh sb="2" eb="4">
      <t>タイショウ</t>
    </rPh>
    <phoneticPr fontId="2"/>
  </si>
  <si>
    <t>下記の通り納品いたします。</t>
    <rPh sb="0" eb="2">
      <t>カキ</t>
    </rPh>
    <rPh sb="3" eb="4">
      <t>トオ</t>
    </rPh>
    <rPh sb="5" eb="7">
      <t>ノウヒン</t>
    </rPh>
    <phoneticPr fontId="3"/>
  </si>
  <si>
    <t>下記の通り請求いたします。</t>
    <rPh sb="0" eb="2">
      <t>カキ</t>
    </rPh>
    <rPh sb="3" eb="4">
      <t>トオ</t>
    </rPh>
    <rPh sb="5" eb="7">
      <t>セイキュウ</t>
    </rPh>
    <phoneticPr fontId="3"/>
  </si>
  <si>
    <t>S</t>
    <phoneticPr fontId="2"/>
  </si>
  <si>
    <t>H</t>
    <phoneticPr fontId="2"/>
  </si>
  <si>
    <t>長野県〇〇市△△××番地</t>
    <rPh sb="0" eb="3">
      <t>ナガノケン</t>
    </rPh>
    <rPh sb="5" eb="6">
      <t>シ</t>
    </rPh>
    <rPh sb="10" eb="12">
      <t>バンチ</t>
    </rPh>
    <phoneticPr fontId="2"/>
  </si>
  <si>
    <t>株式会社□□商事　〇〇支店</t>
    <rPh sb="0" eb="4">
      <t>カブシキガイシャ</t>
    </rPh>
    <rPh sb="6" eb="8">
      <t>ショウジ</t>
    </rPh>
    <rPh sb="11" eb="13">
      <t>シテン</t>
    </rPh>
    <phoneticPr fontId="2"/>
  </si>
  <si>
    <t>エクセルシートの保護ロック解除方法</t>
    <rPh sb="8" eb="10">
      <t>ホゴ</t>
    </rPh>
    <rPh sb="13" eb="15">
      <t>カイジョ</t>
    </rPh>
    <rPh sb="15" eb="17">
      <t>ホウホウ</t>
    </rPh>
    <phoneticPr fontId="2"/>
  </si>
  <si>
    <t>②パスワード 『maeda』を入力</t>
    <rPh sb="15" eb="17">
      <t>ニュウリョク</t>
    </rPh>
    <phoneticPr fontId="2"/>
  </si>
  <si>
    <t>①メニューの『校閲』から『シートの保護』を選択し、</t>
    <rPh sb="7" eb="9">
      <t>コウエツ</t>
    </rPh>
    <rPh sb="17" eb="19">
      <t>ホゴ</t>
    </rPh>
    <rPh sb="21" eb="23">
      <t>センタク</t>
    </rPh>
    <phoneticPr fontId="2"/>
  </si>
  <si>
    <t>合計　（税抜）</t>
    <rPh sb="0" eb="2">
      <t>ゴウケイ</t>
    </rPh>
    <rPh sb="4" eb="6">
      <t>ゼイヌ</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</si>
</sst>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0.0"/>
    <numFmt numFmtId="178" formatCode="#,##0.0_ "/>
    <numFmt numFmtId="179" formatCode="#,##0_);[Red]\(#,##0\)"/>
    <numFmt numFmtId="180" formatCode="#,##0_ "/>
  </numFmts>
  <fonts count="25"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8"/>
      <name val="ＭＳ Ｐゴシック"/>
      <family val="3"/>
      <charset val="128"/>
    </font>
    <font>
      <sz val="11"/>
      <color theme="1"/>
      <name val="Meiryo UI"/>
      <family val="3"/>
      <charset val="128"/>
    </font>
    <font>
      <b/>
      <sz val="18"/>
      <color theme="1"/>
      <name val="Meiryo UI"/>
      <family val="3"/>
      <charset val="128"/>
    </font>
    <font>
      <sz val="6"/>
      <color theme="1"/>
      <name val="Meiryo UI"/>
      <family val="3"/>
      <charset val="128"/>
    </font>
    <font>
      <b/>
      <sz val="12"/>
      <color theme="1"/>
      <name val="Meiryo UI"/>
      <family val="3"/>
      <charset val="128"/>
    </font>
    <font>
      <sz val="8"/>
      <color theme="1"/>
      <name val="Meiryo UI"/>
      <family val="3"/>
      <charset val="128"/>
    </font>
    <font>
      <sz val="9"/>
      <color theme="1"/>
      <name val="Meiryo UI"/>
      <family val="3"/>
      <charset val="128"/>
    </font>
    <font>
      <sz val="10"/>
      <color theme="1"/>
      <name val="Meiryo UI"/>
      <family val="3"/>
      <charset val="128"/>
    </font>
    <font>
      <b/>
      <sz val="10"/>
      <color theme="1"/>
      <name val="Meiryo UI"/>
      <family val="3"/>
      <charset val="128"/>
    </font>
    <font>
      <sz val="12"/>
      <color theme="1"/>
      <name val="Meiryo UI"/>
      <family val="3"/>
      <charset val="128"/>
    </font>
    <font>
      <b/>
      <sz val="18"/>
      <color rgb="FFFF0000"/>
      <name val="Meiryo UI"/>
      <family val="3"/>
      <charset val="128"/>
    </font>
    <font>
      <sz val="6"/>
      <color rgb="FFFF0000"/>
      <name val="Meiryo UI"/>
      <family val="3"/>
      <charset val="128"/>
    </font>
    <font>
      <b/>
      <sz val="12"/>
      <color rgb="FFFF0000"/>
      <name val="Meiryo UI"/>
      <family val="3"/>
      <charset val="128"/>
    </font>
    <font>
      <sz val="8"/>
      <color rgb="FFFF0000"/>
      <name val="Meiryo UI"/>
      <family val="3"/>
      <charset val="128"/>
    </font>
    <font>
      <sz val="11"/>
      <color rgb="FFFF0000"/>
      <name val="Meiryo UI"/>
      <family val="3"/>
      <charset val="128"/>
    </font>
    <font>
      <b/>
      <sz val="11"/>
      <color theme="1"/>
      <name val="Meiryo UI"/>
      <family val="3"/>
      <charset val="128"/>
    </font>
    <font>
      <sz val="10"/>
      <color rgb="FFFF0000"/>
      <name val="Meiryo UI"/>
      <family val="3"/>
      <charset val="128"/>
    </font>
    <font>
      <sz val="12"/>
      <color rgb="FFFF0000"/>
      <name val="Meiryo UI"/>
      <family val="3"/>
      <charset val="128"/>
    </font>
    <font>
      <sz val="9"/>
      <color rgb="FFFF0000"/>
      <name val="Meiryo UI"/>
      <family val="3"/>
      <charset val="128"/>
    </font>
    <font>
      <sz val="10"/>
      <name val="Meiryo UI"/>
      <family val="3"/>
      <charset val="128"/>
    </font>
    <font>
      <sz val="11"/>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thin">
        <color rgb="FFFF0000"/>
      </bottom>
      <diagonal/>
    </border>
    <border>
      <left style="thin">
        <color rgb="FFFF0000"/>
      </left>
      <right style="thin">
        <color rgb="FFFF0000"/>
      </right>
      <top style="thin">
        <color rgb="FFFF0000"/>
      </top>
      <bottom style="thin">
        <color rgb="FFFF0000"/>
      </bottom>
      <diagonal/>
    </border>
    <border>
      <left style="hair">
        <color rgb="FFFF0000"/>
      </left>
      <right/>
      <top/>
      <bottom/>
      <diagonal/>
    </border>
    <border>
      <left style="hair">
        <color rgb="FFFF0000"/>
      </left>
      <right style="hair">
        <color rgb="FFFF0000"/>
      </right>
      <top/>
      <bottom style="hair">
        <color rgb="FFFF0000"/>
      </bottom>
      <diagonal/>
    </border>
    <border>
      <left/>
      <right style="hair">
        <color rgb="FFFF0000"/>
      </right>
      <top/>
      <bottom/>
      <diagonal/>
    </border>
    <border>
      <left style="hair">
        <color rgb="FFFF0000"/>
      </left>
      <right/>
      <top/>
      <bottom style="hair">
        <color rgb="FFFF0000"/>
      </bottom>
      <diagonal/>
    </border>
    <border>
      <left/>
      <right/>
      <top/>
      <bottom style="hair">
        <color rgb="FFFF0000"/>
      </bottom>
      <diagonal/>
    </border>
    <border>
      <left/>
      <right style="hair">
        <color rgb="FFFF0000"/>
      </right>
      <top/>
      <bottom style="hair">
        <color rgb="FFFF0000"/>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style="hair">
        <color rgb="FFFF0000"/>
      </left>
      <right/>
      <top style="hair">
        <color rgb="FFFF0000"/>
      </top>
      <bottom/>
      <diagonal/>
    </border>
    <border>
      <left/>
      <right/>
      <top style="hair">
        <color rgb="FFFF0000"/>
      </top>
      <bottom/>
      <diagonal/>
    </border>
    <border>
      <left/>
      <right style="hair">
        <color rgb="FFFF0000"/>
      </right>
      <top style="hair">
        <color rgb="FFFF0000"/>
      </top>
      <bottom/>
      <diagonal/>
    </border>
    <border>
      <left/>
      <right/>
      <top style="thin">
        <color indexed="64"/>
      </top>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medium">
        <color rgb="FFFF0000"/>
      </left>
      <right/>
      <top style="thin">
        <color rgb="FFFF0000"/>
      </top>
      <bottom style="thin">
        <color rgb="FFFF0000"/>
      </bottom>
      <diagonal/>
    </border>
    <border>
      <left style="medium">
        <color rgb="FFFF0000"/>
      </left>
      <right/>
      <top style="thin">
        <color rgb="FFFF0000"/>
      </top>
      <bottom style="medium">
        <color rgb="FFFF0000"/>
      </bottom>
      <diagonal/>
    </border>
    <border>
      <left/>
      <right/>
      <top style="thin">
        <color rgb="FFFF0000"/>
      </top>
      <bottom style="medium">
        <color rgb="FFFF0000"/>
      </bottom>
      <diagonal/>
    </border>
    <border>
      <left/>
      <right style="thin">
        <color rgb="FFFF0000"/>
      </right>
      <top style="thin">
        <color rgb="FFFF0000"/>
      </top>
      <bottom style="medium">
        <color rgb="FFFF0000"/>
      </bottom>
      <diagonal/>
    </border>
    <border>
      <left style="thin">
        <color rgb="FFFF0000"/>
      </left>
      <right/>
      <top style="thin">
        <color rgb="FFFF0000"/>
      </top>
      <bottom style="medium">
        <color rgb="FFFF0000"/>
      </bottom>
      <diagonal/>
    </border>
    <border>
      <left style="thin">
        <color indexed="64"/>
      </left>
      <right/>
      <top style="thin">
        <color indexed="64"/>
      </top>
      <bottom/>
      <diagonal/>
    </border>
    <border>
      <left/>
      <right style="thin">
        <color indexed="64"/>
      </right>
      <top style="thin">
        <color indexed="64"/>
      </top>
      <bottom/>
      <diagonal/>
    </border>
    <border>
      <left style="thin">
        <color rgb="FFFF0000"/>
      </left>
      <right/>
      <top style="thin">
        <color rgb="FFFF0000"/>
      </top>
      <bottom/>
      <diagonal/>
    </border>
    <border>
      <left/>
      <right/>
      <top style="thin">
        <color rgb="FFFF0000"/>
      </top>
      <bottom/>
      <diagonal/>
    </border>
    <border>
      <left/>
      <right style="medium">
        <color rgb="FFFF0000"/>
      </right>
      <top style="thin">
        <color rgb="FFFF0000"/>
      </top>
      <bottom style="thin">
        <color rgb="FFFF0000"/>
      </bottom>
      <diagonal/>
    </border>
    <border>
      <left/>
      <right style="medium">
        <color indexed="64"/>
      </right>
      <top style="medium">
        <color indexed="64"/>
      </top>
      <bottom/>
      <diagonal/>
    </border>
    <border>
      <left style="medium">
        <color indexed="64"/>
      </left>
      <right/>
      <top style="thin">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rgb="FFFF0000"/>
      </right>
      <top style="thin">
        <color rgb="FFFF0000"/>
      </top>
      <bottom/>
      <diagonal/>
    </border>
    <border>
      <left style="medium">
        <color rgb="FFFF0000"/>
      </left>
      <right/>
      <top/>
      <bottom/>
      <diagonal/>
    </border>
    <border>
      <left style="thin">
        <color indexed="64"/>
      </left>
      <right style="thin">
        <color indexed="64"/>
      </right>
      <top/>
      <bottom style="medium">
        <color rgb="FFFF0000"/>
      </bottom>
      <diagonal/>
    </border>
    <border>
      <left/>
      <right/>
      <top/>
      <bottom style="medium">
        <color rgb="FFFF0000"/>
      </bottom>
      <diagonal/>
    </border>
    <border>
      <left style="thin">
        <color rgb="FFFF0000"/>
      </left>
      <right/>
      <top/>
      <bottom style="medium">
        <color rgb="FFFF0000"/>
      </bottom>
      <diagonal/>
    </border>
    <border>
      <left style="medium">
        <color rgb="FFFF0000"/>
      </left>
      <right style="thin">
        <color indexed="64"/>
      </right>
      <top/>
      <bottom style="medium">
        <color rgb="FFFF0000"/>
      </bottom>
      <diagonal/>
    </border>
    <border>
      <left/>
      <right style="thin">
        <color rgb="FFFF0000"/>
      </right>
      <top/>
      <bottom/>
      <diagonal/>
    </border>
    <border>
      <left style="medium">
        <color rgb="FFFF0000"/>
      </left>
      <right/>
      <top/>
      <bottom style="medium">
        <color rgb="FFFF0000"/>
      </bottom>
      <diagonal/>
    </border>
    <border>
      <left/>
      <right style="thin">
        <color rgb="FFFF0000"/>
      </right>
      <top/>
      <bottom style="medium">
        <color rgb="FFFF0000"/>
      </bottom>
      <diagonal/>
    </border>
    <border>
      <left style="thin">
        <color indexed="64"/>
      </left>
      <right style="thin">
        <color rgb="FFFF0000"/>
      </right>
      <top/>
      <bottom style="medium">
        <color rgb="FFFF0000"/>
      </bottom>
      <diagonal/>
    </border>
    <border>
      <left style="thin">
        <color rgb="FFFF0000"/>
      </left>
      <right/>
      <top style="medium">
        <color rgb="FFFF0000"/>
      </top>
      <bottom style="medium">
        <color rgb="FFFF0000"/>
      </bottom>
      <diagonal/>
    </border>
    <border>
      <left style="medium">
        <color rgb="FFFF0000"/>
      </left>
      <right style="thin">
        <color rgb="FFFF0000"/>
      </right>
      <top style="medium">
        <color rgb="FFFF0000"/>
      </top>
      <bottom/>
      <diagonal/>
    </border>
    <border>
      <left style="thin">
        <color rgb="FFFF0000"/>
      </left>
      <right style="thin">
        <color rgb="FFFF0000"/>
      </right>
      <top style="medium">
        <color rgb="FFFF0000"/>
      </top>
      <bottom/>
      <diagonal/>
    </border>
  </borders>
  <cellStyleXfs count="2">
    <xf numFmtId="0" fontId="0" fillId="0" borderId="0"/>
    <xf numFmtId="38" fontId="1" fillId="0" borderId="0" applyFont="0" applyFill="0" applyBorder="0" applyAlignment="0" applyProtection="0">
      <alignment vertical="center"/>
    </xf>
  </cellStyleXfs>
  <cellXfs count="284">
    <xf numFmtId="0" fontId="0" fillId="0" borderId="0" xfId="0"/>
    <xf numFmtId="0" fontId="5" fillId="0" borderId="0" xfId="0" applyFont="1" applyAlignment="1">
      <alignment vertical="center"/>
    </xf>
    <xf numFmtId="0" fontId="6" fillId="0" borderId="0" xfId="0" applyFont="1" applyAlignment="1">
      <alignment vertical="center"/>
    </xf>
    <xf numFmtId="0" fontId="6" fillId="0" borderId="0" xfId="0" applyFont="1" applyAlignment="1" applyProtection="1">
      <alignment vertical="center"/>
      <protection locked="0"/>
    </xf>
    <xf numFmtId="0" fontId="7" fillId="2" borderId="0" xfId="0" applyFont="1" applyFill="1" applyAlignment="1" applyProtection="1">
      <alignment vertical="top"/>
      <protection locked="0"/>
    </xf>
    <xf numFmtId="0" fontId="7" fillId="2" borderId="0" xfId="0" applyFont="1" applyFill="1" applyAlignment="1">
      <alignment vertical="top"/>
    </xf>
    <xf numFmtId="0" fontId="6"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pplyProtection="1">
      <alignment horizontal="left" vertical="center"/>
      <protection locked="0"/>
    </xf>
    <xf numFmtId="0" fontId="7" fillId="2" borderId="0" xfId="0" applyFont="1" applyFill="1" applyAlignment="1" applyProtection="1">
      <alignment horizontal="center"/>
      <protection locked="0"/>
    </xf>
    <xf numFmtId="0" fontId="7" fillId="2" borderId="0" xfId="0" applyFont="1" applyFill="1" applyAlignment="1">
      <alignment horizontal="center"/>
    </xf>
    <xf numFmtId="14" fontId="6" fillId="0" borderId="0" xfId="0" applyNumberFormat="1" applyFont="1" applyAlignment="1">
      <alignment horizontal="left" vertical="center"/>
    </xf>
    <xf numFmtId="0" fontId="9" fillId="0" borderId="1" xfId="0" applyFont="1" applyBorder="1" applyAlignment="1" applyProtection="1">
      <alignment horizontal="center" vertical="center"/>
      <protection locked="0"/>
    </xf>
    <xf numFmtId="0" fontId="10" fillId="0" borderId="1" xfId="0" applyFont="1" applyBorder="1" applyAlignment="1">
      <alignment horizontal="right" vertical="center"/>
    </xf>
    <xf numFmtId="14" fontId="5" fillId="0" borderId="0" xfId="0" applyNumberFormat="1" applyFont="1" applyAlignment="1">
      <alignment vertical="center"/>
    </xf>
    <xf numFmtId="0" fontId="12" fillId="0" borderId="0" xfId="0" applyFont="1" applyAlignment="1">
      <alignment vertical="center"/>
    </xf>
    <xf numFmtId="0" fontId="12" fillId="0" borderId="0" xfId="0" applyFont="1" applyAlignment="1" applyProtection="1">
      <alignment vertical="center"/>
      <protection locked="0"/>
    </xf>
    <xf numFmtId="0" fontId="9" fillId="0" borderId="0" xfId="0" applyFont="1" applyAlignment="1" applyProtection="1">
      <alignment horizontal="center" vertical="center"/>
      <protection locked="0"/>
    </xf>
    <xf numFmtId="0" fontId="13" fillId="0" borderId="0" xfId="0" applyFont="1" applyAlignment="1" applyProtection="1">
      <alignment vertical="center"/>
      <protection locked="0"/>
    </xf>
    <xf numFmtId="0" fontId="9" fillId="0" borderId="0" xfId="0" applyFont="1" applyAlignment="1" applyProtection="1">
      <alignment horizontal="center" vertical="center" shrinkToFit="1"/>
      <protection locked="0"/>
    </xf>
    <xf numFmtId="0" fontId="11" fillId="0" borderId="0" xfId="0" applyFont="1" applyAlignment="1">
      <alignment vertical="center"/>
    </xf>
    <xf numFmtId="0" fontId="5" fillId="3" borderId="25" xfId="0" applyFont="1" applyFill="1" applyBorder="1" applyAlignment="1">
      <alignment horizontal="center" vertical="center"/>
    </xf>
    <xf numFmtId="0" fontId="5" fillId="3" borderId="23" xfId="0" applyFont="1" applyFill="1" applyBorder="1" applyAlignment="1">
      <alignment horizontal="center" vertical="center"/>
    </xf>
    <xf numFmtId="0" fontId="5" fillId="2" borderId="0" xfId="0" applyFont="1" applyFill="1" applyAlignment="1">
      <alignment horizontal="center"/>
    </xf>
    <xf numFmtId="0" fontId="5" fillId="0" borderId="0" xfId="0" applyFont="1" applyAlignment="1">
      <alignment horizontal="center" vertical="center"/>
    </xf>
    <xf numFmtId="4" fontId="11" fillId="0" borderId="2" xfId="1" applyNumberFormat="1" applyFont="1" applyFill="1" applyBorder="1" applyAlignment="1" applyProtection="1">
      <alignment vertical="center" shrinkToFit="1"/>
      <protection locked="0"/>
    </xf>
    <xf numFmtId="0" fontId="11"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11" fillId="0" borderId="7"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9" fillId="0" borderId="9" xfId="0" applyFont="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13" fillId="0" borderId="13" xfId="0" applyFont="1" applyBorder="1" applyAlignment="1" applyProtection="1">
      <alignment vertical="center"/>
      <protection locked="0"/>
    </xf>
    <xf numFmtId="0" fontId="9" fillId="0" borderId="14" xfId="0" applyFont="1" applyBorder="1" applyAlignment="1" applyProtection="1">
      <alignment horizontal="center" vertical="center" shrinkToFit="1"/>
      <protection locked="0"/>
    </xf>
    <xf numFmtId="0" fontId="10" fillId="0" borderId="0" xfId="0" applyFont="1" applyAlignment="1">
      <alignment horizontal="right" vertical="center"/>
    </xf>
    <xf numFmtId="0" fontId="11" fillId="0" borderId="0" xfId="0" applyFont="1" applyAlignment="1">
      <alignment horizontal="center" vertical="center"/>
    </xf>
    <xf numFmtId="0" fontId="17" fillId="0" borderId="15" xfId="0" applyFont="1" applyBorder="1" applyAlignment="1">
      <alignment horizontal="left" vertical="center"/>
    </xf>
    <xf numFmtId="0" fontId="18" fillId="0" borderId="0" xfId="0" applyFont="1" applyAlignment="1">
      <alignment vertical="center"/>
    </xf>
    <xf numFmtId="0" fontId="19" fillId="0" borderId="0" xfId="0" applyFont="1" applyAlignment="1">
      <alignment vertical="center"/>
    </xf>
    <xf numFmtId="0" fontId="5" fillId="0" borderId="0" xfId="0" applyFont="1" applyAlignment="1">
      <alignment horizontal="center" vertical="center" shrinkToFit="1"/>
    </xf>
    <xf numFmtId="0" fontId="18" fillId="2" borderId="0" xfId="0" applyFont="1" applyFill="1" applyAlignment="1">
      <alignment horizontal="center"/>
    </xf>
    <xf numFmtId="0" fontId="18" fillId="0" borderId="0" xfId="0" applyFont="1" applyAlignment="1">
      <alignment horizontal="center" vertical="center"/>
    </xf>
    <xf numFmtId="0" fontId="9" fillId="0" borderId="43" xfId="0" applyFont="1" applyBorder="1" applyAlignment="1" applyProtection="1">
      <alignment horizontal="center" vertical="center"/>
      <protection locked="0"/>
    </xf>
    <xf numFmtId="0" fontId="11" fillId="0" borderId="44"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7" fillId="0" borderId="9" xfId="0" applyFont="1" applyBorder="1" applyAlignment="1" applyProtection="1">
      <alignment horizontal="center" vertical="center"/>
      <protection locked="0"/>
    </xf>
    <xf numFmtId="0" fontId="17" fillId="2" borderId="17" xfId="0" applyFont="1" applyFill="1" applyBorder="1" applyAlignment="1" applyProtection="1">
      <alignment horizontal="center" vertical="center"/>
      <protection locked="0"/>
    </xf>
    <xf numFmtId="0" fontId="17" fillId="0" borderId="22" xfId="0" applyFont="1" applyBorder="1" applyAlignment="1" applyProtection="1">
      <alignment horizontal="center" vertical="center" shrinkToFit="1"/>
      <protection locked="0"/>
    </xf>
    <xf numFmtId="0" fontId="22" fillId="0" borderId="0" xfId="0" applyFont="1" applyAlignment="1">
      <alignment horizontal="right" vertical="center"/>
    </xf>
    <xf numFmtId="0" fontId="22" fillId="0" borderId="15" xfId="0" applyFont="1" applyBorder="1" applyAlignment="1">
      <alignment horizontal="right" vertical="center"/>
    </xf>
    <xf numFmtId="0" fontId="17" fillId="0" borderId="0" xfId="0" applyFont="1" applyAlignment="1">
      <alignment horizontal="center" vertical="center"/>
    </xf>
    <xf numFmtId="0" fontId="21" fillId="0" borderId="0" xfId="0" applyFont="1" applyAlignment="1">
      <alignment vertical="center"/>
    </xf>
    <xf numFmtId="0" fontId="17" fillId="0" borderId="0" xfId="0" applyFont="1" applyAlignment="1">
      <alignment horizontal="center" vertical="center" shrinkToFit="1"/>
    </xf>
    <xf numFmtId="0" fontId="11" fillId="0" borderId="0" xfId="0" applyFont="1" applyAlignment="1">
      <alignment horizontal="left" vertical="center"/>
    </xf>
    <xf numFmtId="0" fontId="9" fillId="0" borderId="1" xfId="0" applyFont="1" applyBorder="1" applyAlignment="1">
      <alignment horizontal="left" vertical="center"/>
    </xf>
    <xf numFmtId="38" fontId="11" fillId="0" borderId="0" xfId="1" applyFont="1" applyFill="1" applyBorder="1" applyAlignment="1" applyProtection="1">
      <alignment vertical="center" shrinkToFit="1"/>
      <protection locked="0"/>
    </xf>
    <xf numFmtId="0" fontId="5" fillId="0" borderId="0" xfId="0" applyFont="1"/>
    <xf numFmtId="176" fontId="5" fillId="0" borderId="0" xfId="0" applyNumberFormat="1" applyFont="1" applyAlignment="1" applyProtection="1">
      <alignment horizontal="center" vertical="center"/>
      <protection locked="0"/>
    </xf>
    <xf numFmtId="176" fontId="18" fillId="0" borderId="0" xfId="0" applyNumberFormat="1" applyFont="1" applyAlignment="1">
      <alignment horizontal="center" vertical="center"/>
    </xf>
    <xf numFmtId="176" fontId="5" fillId="0" borderId="0" xfId="0" applyNumberFormat="1" applyFont="1" applyAlignment="1">
      <alignment horizontal="center" vertical="center"/>
    </xf>
    <xf numFmtId="11" fontId="11" fillId="0" borderId="0" xfId="0" applyNumberFormat="1" applyFont="1" applyAlignment="1" applyProtection="1">
      <alignment vertical="center" wrapText="1" shrinkToFit="1"/>
      <protection locked="0"/>
    </xf>
    <xf numFmtId="0" fontId="11" fillId="0" borderId="0" xfId="0" applyFont="1" applyAlignment="1" applyProtection="1">
      <alignment vertical="center" wrapText="1" shrinkToFit="1"/>
      <protection locked="0"/>
    </xf>
    <xf numFmtId="0" fontId="11" fillId="0" borderId="65" xfId="0" applyFont="1" applyBorder="1" applyAlignment="1" applyProtection="1">
      <alignment vertical="center" wrapText="1" shrinkToFit="1"/>
      <protection locked="0"/>
    </xf>
    <xf numFmtId="11" fontId="11" fillId="0" borderId="64" xfId="0" applyNumberFormat="1" applyFont="1" applyBorder="1" applyAlignment="1" applyProtection="1">
      <alignment vertical="center" wrapText="1" shrinkToFit="1"/>
      <protection locked="0"/>
    </xf>
    <xf numFmtId="0" fontId="11" fillId="0" borderId="64" xfId="0" applyFont="1" applyBorder="1" applyAlignment="1" applyProtection="1">
      <alignment vertical="center" wrapText="1" shrinkToFit="1"/>
      <protection locked="0"/>
    </xf>
    <xf numFmtId="0" fontId="11" fillId="0" borderId="62" xfId="0" applyFont="1" applyBorder="1" applyAlignment="1" applyProtection="1">
      <alignment vertical="center" wrapText="1" shrinkToFit="1"/>
      <protection locked="0"/>
    </xf>
    <xf numFmtId="0" fontId="9" fillId="2" borderId="7" xfId="0" applyFont="1" applyFill="1" applyBorder="1" applyAlignment="1" applyProtection="1">
      <alignment horizontal="center" vertical="center"/>
      <protection locked="0"/>
    </xf>
    <xf numFmtId="0" fontId="9" fillId="0" borderId="0" xfId="0" applyFont="1" applyAlignment="1">
      <alignment horizontal="center" vertical="center"/>
    </xf>
    <xf numFmtId="0" fontId="13" fillId="0" borderId="0" xfId="0" applyFont="1" applyAlignment="1">
      <alignment vertical="center"/>
    </xf>
    <xf numFmtId="0" fontId="9" fillId="0" borderId="0" xfId="0" applyFont="1" applyAlignment="1">
      <alignment horizontal="center" vertical="center" shrinkToFit="1"/>
    </xf>
    <xf numFmtId="0" fontId="14" fillId="0" borderId="0" xfId="0" applyFont="1" applyAlignment="1">
      <alignment vertical="center"/>
    </xf>
    <xf numFmtId="0" fontId="15" fillId="2" borderId="0" xfId="0" applyFont="1" applyFill="1" applyAlignment="1">
      <alignment vertical="top"/>
    </xf>
    <xf numFmtId="0" fontId="16" fillId="0" borderId="0" xfId="0" applyFont="1" applyAlignment="1">
      <alignment horizontal="left" vertical="center"/>
    </xf>
    <xf numFmtId="0" fontId="9" fillId="0" borderId="2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13" fillId="0" borderId="21" xfId="0" applyFont="1" applyBorder="1" applyAlignment="1" applyProtection="1">
      <alignment vertical="center"/>
      <protection locked="0"/>
    </xf>
    <xf numFmtId="49" fontId="11" fillId="0" borderId="5" xfId="0" applyNumberFormat="1" applyFont="1" applyBorder="1" applyAlignment="1" applyProtection="1">
      <alignment horizontal="center" vertical="center"/>
      <protection locked="0"/>
    </xf>
    <xf numFmtId="180" fontId="11" fillId="0" borderId="2" xfId="1" applyNumberFormat="1" applyFont="1" applyFill="1" applyBorder="1" applyAlignment="1" applyProtection="1">
      <alignment vertical="center" shrinkToFit="1"/>
      <protection locked="0"/>
    </xf>
    <xf numFmtId="0" fontId="18" fillId="3" borderId="82" xfId="0" applyFont="1" applyFill="1" applyBorder="1" applyAlignment="1">
      <alignment horizontal="center" vertical="center"/>
    </xf>
    <xf numFmtId="180" fontId="11" fillId="0" borderId="2" xfId="1" applyNumberFormat="1" applyFont="1" applyFill="1" applyBorder="1" applyAlignment="1" applyProtection="1">
      <alignment vertical="center" shrinkToFit="1"/>
    </xf>
    <xf numFmtId="49" fontId="11" fillId="0" borderId="5" xfId="0" applyNumberFormat="1" applyFont="1" applyBorder="1" applyAlignment="1">
      <alignment horizontal="center" vertical="center"/>
    </xf>
    <xf numFmtId="0" fontId="5" fillId="0" borderId="10"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0"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18" fillId="0" borderId="18" xfId="0"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8" xfId="0" applyFont="1" applyBorder="1" applyAlignment="1">
      <alignment horizontal="center" vertical="center"/>
    </xf>
    <xf numFmtId="180" fontId="23" fillId="0" borderId="2" xfId="1" applyNumberFormat="1" applyFont="1" applyFill="1" applyBorder="1" applyAlignment="1" applyProtection="1">
      <alignment vertical="center" shrinkToFit="1"/>
      <protection locked="0"/>
    </xf>
    <xf numFmtId="49" fontId="23" fillId="0" borderId="5" xfId="0" applyNumberFormat="1" applyFont="1" applyBorder="1" applyAlignment="1" applyProtection="1">
      <alignment horizontal="center" vertical="center"/>
      <protection locked="0"/>
    </xf>
    <xf numFmtId="180" fontId="23" fillId="0" borderId="16" xfId="1" applyNumberFormat="1" applyFont="1" applyFill="1" applyBorder="1" applyAlignment="1" applyProtection="1">
      <alignment vertical="center" shrinkToFit="1"/>
    </xf>
    <xf numFmtId="49" fontId="23" fillId="0" borderId="16" xfId="0" applyNumberFormat="1" applyFont="1" applyBorder="1" applyAlignment="1">
      <alignment horizontal="center" vertical="center"/>
    </xf>
    <xf numFmtId="180" fontId="23" fillId="0" borderId="2" xfId="1" applyNumberFormat="1" applyFont="1" applyFill="1" applyBorder="1" applyAlignment="1" applyProtection="1">
      <alignment vertical="center" shrinkToFit="1"/>
    </xf>
    <xf numFmtId="49" fontId="23" fillId="0" borderId="5" xfId="0" applyNumberFormat="1" applyFont="1" applyBorder="1" applyAlignment="1">
      <alignment horizontal="center" vertical="center"/>
    </xf>
    <xf numFmtId="49" fontId="23" fillId="0" borderId="2" xfId="0" applyNumberFormat="1" applyFont="1" applyBorder="1" applyAlignment="1">
      <alignment horizontal="left" vertical="center" wrapText="1" shrinkToFit="1"/>
    </xf>
    <xf numFmtId="49" fontId="23" fillId="0" borderId="3" xfId="0" applyNumberFormat="1" applyFont="1" applyBorder="1" applyAlignment="1">
      <alignment horizontal="left" vertical="center" wrapText="1" shrinkToFit="1"/>
    </xf>
    <xf numFmtId="49" fontId="23" fillId="0" borderId="4" xfId="0" applyNumberFormat="1" applyFont="1" applyBorder="1" applyAlignment="1">
      <alignment horizontal="left" vertical="center" wrapText="1" shrinkToFit="1"/>
    </xf>
    <xf numFmtId="177" fontId="24" fillId="0" borderId="2" xfId="1" applyNumberFormat="1" applyFont="1" applyFill="1" applyBorder="1" applyAlignment="1" applyProtection="1">
      <alignment horizontal="right" vertical="center" shrinkToFit="1"/>
    </xf>
    <xf numFmtId="177" fontId="24" fillId="0" borderId="3" xfId="1" applyNumberFormat="1" applyFont="1" applyFill="1" applyBorder="1" applyAlignment="1" applyProtection="1">
      <alignment horizontal="right" vertical="center" shrinkToFit="1"/>
    </xf>
    <xf numFmtId="177" fontId="24" fillId="0" borderId="4" xfId="1" applyNumberFormat="1" applyFont="1" applyFill="1" applyBorder="1" applyAlignment="1" applyProtection="1">
      <alignment horizontal="right" vertical="center" shrinkToFit="1"/>
    </xf>
    <xf numFmtId="0" fontId="11" fillId="0" borderId="1" xfId="0" applyFont="1" applyBorder="1" applyAlignment="1">
      <alignment horizontal="center" vertical="center"/>
    </xf>
    <xf numFmtId="177" fontId="24" fillId="0" borderId="38" xfId="1" applyNumberFormat="1" applyFont="1" applyFill="1" applyBorder="1" applyAlignment="1" applyProtection="1">
      <alignment horizontal="right" vertical="center" shrinkToFit="1"/>
    </xf>
    <xf numFmtId="49" fontId="23" fillId="0" borderId="37" xfId="0" applyNumberFormat="1" applyFont="1" applyBorder="1" applyAlignment="1">
      <alignment horizontal="center" vertical="center" wrapText="1" shrinkToFit="1"/>
    </xf>
    <xf numFmtId="49" fontId="23" fillId="0" borderId="3" xfId="0" applyNumberFormat="1" applyFont="1" applyBorder="1" applyAlignment="1">
      <alignment horizontal="center" vertical="center" wrapText="1" shrinkToFit="1"/>
    </xf>
    <xf numFmtId="49" fontId="23" fillId="0" borderId="4" xfId="0" applyNumberFormat="1" applyFont="1" applyBorder="1" applyAlignment="1">
      <alignment horizontal="center" vertical="center" wrapText="1" shrinkToFit="1"/>
    </xf>
    <xf numFmtId="179" fontId="24" fillId="0" borderId="49" xfId="1" applyNumberFormat="1" applyFont="1" applyFill="1" applyBorder="1" applyAlignment="1" applyProtection="1">
      <alignment horizontal="right" vertical="center" shrinkToFit="1"/>
    </xf>
    <xf numFmtId="179" fontId="24" fillId="0" borderId="50" xfId="1" applyNumberFormat="1" applyFont="1" applyFill="1" applyBorder="1" applyAlignment="1" applyProtection="1">
      <alignment horizontal="right" vertical="center" shrinkToFit="1"/>
    </xf>
    <xf numFmtId="179" fontId="24" fillId="0" borderId="61" xfId="1" applyNumberFormat="1" applyFont="1" applyFill="1" applyBorder="1" applyAlignment="1" applyProtection="1">
      <alignment horizontal="right" vertical="center" shrinkToFit="1"/>
    </xf>
    <xf numFmtId="49" fontId="23" fillId="0" borderId="53" xfId="0" applyNumberFormat="1" applyFont="1" applyBorder="1" applyAlignment="1">
      <alignment horizontal="center" vertical="center" wrapText="1" shrinkToFit="1"/>
    </xf>
    <xf numFmtId="49" fontId="23" fillId="0" borderId="54" xfId="0" applyNumberFormat="1" applyFont="1" applyBorder="1" applyAlignment="1">
      <alignment horizontal="center" vertical="center" wrapText="1" shrinkToFit="1"/>
    </xf>
    <xf numFmtId="49" fontId="23" fillId="0" borderId="55" xfId="0" applyNumberFormat="1" applyFont="1" applyBorder="1" applyAlignment="1">
      <alignment horizontal="center" vertical="center" wrapText="1" shrinkToFit="1"/>
    </xf>
    <xf numFmtId="49" fontId="23" fillId="0" borderId="56" xfId="0" applyNumberFormat="1" applyFont="1" applyBorder="1" applyAlignment="1">
      <alignment horizontal="left" vertical="center" wrapText="1" shrinkToFit="1"/>
    </xf>
    <xf numFmtId="49" fontId="23" fillId="0" borderId="54" xfId="0" applyNumberFormat="1" applyFont="1" applyBorder="1" applyAlignment="1">
      <alignment horizontal="left" vertical="center" wrapText="1" shrinkToFit="1"/>
    </xf>
    <xf numFmtId="49" fontId="23" fillId="0" borderId="55" xfId="0" applyNumberFormat="1" applyFont="1" applyBorder="1" applyAlignment="1">
      <alignment horizontal="left" vertical="center" wrapText="1" shrinkToFit="1"/>
    </xf>
    <xf numFmtId="177" fontId="24" fillId="0" borderId="50" xfId="1" applyNumberFormat="1" applyFont="1" applyFill="1" applyBorder="1" applyAlignment="1" applyProtection="1">
      <alignment horizontal="right" vertical="center" shrinkToFit="1"/>
    </xf>
    <xf numFmtId="177" fontId="24" fillId="0" borderId="51" xfId="1" applyNumberFormat="1" applyFont="1" applyFill="1" applyBorder="1" applyAlignment="1" applyProtection="1">
      <alignment horizontal="right" vertical="center" shrinkToFit="1"/>
    </xf>
    <xf numFmtId="49" fontId="23" fillId="0" borderId="37" xfId="0" applyNumberFormat="1" applyFont="1" applyBorder="1" applyAlignment="1" applyProtection="1">
      <alignment horizontal="center" vertical="center" wrapText="1" shrinkToFit="1"/>
      <protection locked="0"/>
    </xf>
    <xf numFmtId="49" fontId="23" fillId="0" borderId="3" xfId="0" applyNumberFormat="1" applyFont="1" applyBorder="1" applyAlignment="1" applyProtection="1">
      <alignment horizontal="center" vertical="center" wrapText="1" shrinkToFit="1"/>
      <protection locked="0"/>
    </xf>
    <xf numFmtId="49" fontId="23" fillId="0" borderId="4" xfId="0" applyNumberFormat="1" applyFont="1" applyBorder="1" applyAlignment="1" applyProtection="1">
      <alignment horizontal="center" vertical="center" wrapText="1" shrinkToFit="1"/>
      <protection locked="0"/>
    </xf>
    <xf numFmtId="49" fontId="23" fillId="0" borderId="49" xfId="0" applyNumberFormat="1" applyFont="1" applyBorder="1" applyAlignment="1">
      <alignment horizontal="left" vertical="center" wrapText="1" shrinkToFit="1"/>
    </xf>
    <xf numFmtId="49" fontId="23" fillId="0" borderId="50" xfId="0" applyNumberFormat="1" applyFont="1" applyBorder="1" applyAlignment="1">
      <alignment horizontal="left" vertical="center" wrapText="1" shrinkToFit="1"/>
    </xf>
    <xf numFmtId="49" fontId="23" fillId="0" borderId="51" xfId="0" applyNumberFormat="1" applyFont="1" applyBorder="1" applyAlignment="1">
      <alignment horizontal="left" vertical="center" wrapText="1" shrinkToFit="1"/>
    </xf>
    <xf numFmtId="49" fontId="23" fillId="0" borderId="52" xfId="0" applyNumberFormat="1" applyFont="1" applyBorder="1" applyAlignment="1">
      <alignment horizontal="center" vertical="center" wrapText="1" shrinkToFit="1"/>
    </xf>
    <xf numFmtId="49" fontId="23" fillId="0" borderId="50" xfId="0" applyNumberFormat="1" applyFont="1" applyBorder="1" applyAlignment="1">
      <alignment horizontal="center" vertical="center" wrapText="1" shrinkToFit="1"/>
    </xf>
    <xf numFmtId="49" fontId="23" fillId="0" borderId="51" xfId="0" applyNumberFormat="1" applyFont="1" applyBorder="1" applyAlignment="1">
      <alignment horizontal="center" vertical="center" wrapText="1" shrinkToFit="1"/>
    </xf>
    <xf numFmtId="0" fontId="5" fillId="2" borderId="0" xfId="0" applyFont="1" applyFill="1" applyAlignment="1" applyProtection="1">
      <alignment horizontal="left" vertical="center"/>
      <protection locked="0"/>
    </xf>
    <xf numFmtId="0" fontId="5" fillId="2" borderId="11" xfId="0" applyFont="1" applyFill="1" applyBorder="1" applyAlignment="1" applyProtection="1">
      <alignment horizontal="left" vertical="center"/>
      <protection locked="0"/>
    </xf>
    <xf numFmtId="49" fontId="23" fillId="0" borderId="63" xfId="0" applyNumberFormat="1" applyFont="1" applyBorder="1" applyAlignment="1" applyProtection="1">
      <alignment horizontal="center" vertical="center" wrapText="1" shrinkToFit="1"/>
      <protection locked="0"/>
    </xf>
    <xf numFmtId="49" fontId="23" fillId="0" borderId="46" xfId="0" applyNumberFormat="1" applyFont="1" applyBorder="1" applyAlignment="1" applyProtection="1">
      <alignment horizontal="center" vertical="center" wrapText="1" shrinkToFit="1"/>
      <protection locked="0"/>
    </xf>
    <xf numFmtId="49" fontId="23" fillId="0" borderId="58" xfId="0" applyNumberFormat="1" applyFont="1" applyBorder="1" applyAlignment="1" applyProtection="1">
      <alignment horizontal="center" vertical="center" wrapText="1" shrinkToFit="1"/>
      <protection locked="0"/>
    </xf>
    <xf numFmtId="49" fontId="23" fillId="0" borderId="57" xfId="0" applyNumberFormat="1" applyFont="1" applyBorder="1" applyAlignment="1" applyProtection="1">
      <alignment horizontal="left" vertical="center" wrapText="1" shrinkToFit="1"/>
      <protection locked="0"/>
    </xf>
    <xf numFmtId="49" fontId="23" fillId="0" borderId="46" xfId="0" applyNumberFormat="1" applyFont="1" applyBorder="1" applyAlignment="1" applyProtection="1">
      <alignment horizontal="left" vertical="center" wrapText="1" shrinkToFit="1"/>
      <protection locked="0"/>
    </xf>
    <xf numFmtId="49" fontId="23" fillId="0" borderId="58" xfId="0" applyNumberFormat="1" applyFont="1" applyBorder="1" applyAlignment="1" applyProtection="1">
      <alignment horizontal="left" vertical="center" wrapText="1" shrinkToFit="1"/>
      <protection locked="0"/>
    </xf>
    <xf numFmtId="177" fontId="23" fillId="0" borderId="2" xfId="1" applyNumberFormat="1" applyFont="1" applyFill="1" applyBorder="1" applyAlignment="1" applyProtection="1">
      <alignment horizontal="right" vertical="center" shrinkToFit="1"/>
      <protection locked="0"/>
    </xf>
    <xf numFmtId="177" fontId="23" fillId="0" borderId="3" xfId="1" applyNumberFormat="1" applyFont="1" applyFill="1" applyBorder="1" applyAlignment="1" applyProtection="1">
      <alignment horizontal="right" vertical="center" shrinkToFit="1"/>
      <protection locked="0"/>
    </xf>
    <xf numFmtId="177" fontId="23" fillId="0" borderId="4" xfId="1" applyNumberFormat="1" applyFont="1" applyFill="1" applyBorder="1" applyAlignment="1" applyProtection="1">
      <alignment horizontal="right" vertical="center" shrinkToFit="1"/>
      <protection locked="0"/>
    </xf>
    <xf numFmtId="177" fontId="11" fillId="0" borderId="57" xfId="1" applyNumberFormat="1" applyFont="1" applyFill="1" applyBorder="1" applyAlignment="1" applyProtection="1">
      <alignment horizontal="center" vertical="center" shrinkToFit="1"/>
      <protection locked="0"/>
    </xf>
    <xf numFmtId="177" fontId="11" fillId="0" borderId="46" xfId="1" applyNumberFormat="1" applyFont="1" applyFill="1" applyBorder="1" applyAlignment="1" applyProtection="1">
      <alignment horizontal="center" vertical="center" shrinkToFit="1"/>
      <protection locked="0"/>
    </xf>
    <xf numFmtId="177" fontId="11" fillId="0" borderId="58" xfId="1" applyNumberFormat="1" applyFont="1" applyFill="1" applyBorder="1" applyAlignment="1" applyProtection="1">
      <alignment horizontal="center" vertical="center" shrinkToFit="1"/>
      <protection locked="0"/>
    </xf>
    <xf numFmtId="177" fontId="23" fillId="0" borderId="38" xfId="1" applyNumberFormat="1" applyFont="1" applyFill="1" applyBorder="1" applyAlignment="1" applyProtection="1">
      <alignment horizontal="right" vertical="center" shrinkToFit="1"/>
      <protection locked="0"/>
    </xf>
    <xf numFmtId="178" fontId="23" fillId="3" borderId="32" xfId="1" applyNumberFormat="1" applyFont="1" applyFill="1" applyBorder="1" applyAlignment="1" applyProtection="1">
      <alignment horizontal="right" vertical="center" shrinkToFit="1"/>
      <protection locked="0"/>
    </xf>
    <xf numFmtId="177" fontId="23" fillId="3" borderId="33" xfId="1" applyNumberFormat="1" applyFont="1" applyFill="1" applyBorder="1" applyAlignment="1" applyProtection="1">
      <alignment horizontal="right" vertical="center" shrinkToFit="1"/>
      <protection locked="0"/>
    </xf>
    <xf numFmtId="177" fontId="23" fillId="3" borderId="34" xfId="1" applyNumberFormat="1" applyFont="1" applyFill="1" applyBorder="1" applyAlignment="1" applyProtection="1">
      <alignment horizontal="right" vertical="center" shrinkToFit="1"/>
      <protection locked="0"/>
    </xf>
    <xf numFmtId="0" fontId="18" fillId="3" borderId="81" xfId="0" applyFont="1" applyFill="1" applyBorder="1" applyAlignment="1">
      <alignment horizontal="center" vertical="center"/>
    </xf>
    <xf numFmtId="0" fontId="18" fillId="3" borderId="82" xfId="0" applyFont="1" applyFill="1" applyBorder="1" applyAlignment="1">
      <alignment horizontal="center" vertical="center"/>
    </xf>
    <xf numFmtId="49" fontId="23" fillId="0" borderId="2" xfId="0" applyNumberFormat="1" applyFont="1" applyBorder="1" applyAlignment="1" applyProtection="1">
      <alignment horizontal="left" vertical="center" wrapText="1" shrinkToFit="1"/>
      <protection locked="0"/>
    </xf>
    <xf numFmtId="49" fontId="23" fillId="0" borderId="3" xfId="0" applyNumberFormat="1" applyFont="1" applyBorder="1" applyAlignment="1" applyProtection="1">
      <alignment horizontal="left" vertical="center" wrapText="1" shrinkToFit="1"/>
      <protection locked="0"/>
    </xf>
    <xf numFmtId="49" fontId="23" fillId="0" borderId="4" xfId="0" applyNumberFormat="1" applyFont="1" applyBorder="1" applyAlignment="1" applyProtection="1">
      <alignment horizontal="left" vertical="center" wrapText="1" shrinkToFit="1"/>
      <protection locked="0"/>
    </xf>
    <xf numFmtId="177" fontId="23" fillId="0" borderId="2" xfId="1" applyNumberFormat="1" applyFont="1" applyFill="1" applyBorder="1" applyAlignment="1" applyProtection="1">
      <alignment horizontal="right" vertical="center" shrinkToFit="1"/>
    </xf>
    <xf numFmtId="177" fontId="23" fillId="0" borderId="3" xfId="1" applyNumberFormat="1" applyFont="1" applyFill="1" applyBorder="1" applyAlignment="1" applyProtection="1">
      <alignment horizontal="right" vertical="center" shrinkToFit="1"/>
    </xf>
    <xf numFmtId="177" fontId="23" fillId="0" borderId="38" xfId="1" applyNumberFormat="1" applyFont="1" applyFill="1" applyBorder="1" applyAlignment="1" applyProtection="1">
      <alignment horizontal="right" vertical="center" shrinkToFit="1"/>
    </xf>
    <xf numFmtId="176" fontId="5" fillId="0" borderId="1" xfId="0" applyNumberFormat="1" applyFont="1" applyBorder="1" applyAlignment="1" applyProtection="1">
      <alignment horizontal="center" vertical="center"/>
      <protection locked="0"/>
    </xf>
    <xf numFmtId="0" fontId="5" fillId="3" borderId="35"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26" xfId="0" applyFont="1" applyFill="1" applyBorder="1" applyAlignment="1">
      <alignment horizontal="center" vertical="center"/>
    </xf>
    <xf numFmtId="177" fontId="11" fillId="0" borderId="2" xfId="1" applyNumberFormat="1" applyFont="1" applyFill="1" applyBorder="1" applyAlignment="1" applyProtection="1">
      <alignment horizontal="center" vertical="center" shrinkToFit="1"/>
      <protection locked="0"/>
    </xf>
    <xf numFmtId="177" fontId="11" fillId="0" borderId="3" xfId="1" applyNumberFormat="1" applyFont="1" applyFill="1" applyBorder="1" applyAlignment="1" applyProtection="1">
      <alignment horizontal="center" vertical="center" shrinkToFit="1"/>
      <protection locked="0"/>
    </xf>
    <xf numFmtId="177" fontId="11" fillId="0" borderId="4" xfId="1" applyNumberFormat="1" applyFont="1" applyFill="1" applyBorder="1" applyAlignment="1" applyProtection="1">
      <alignment horizontal="center" vertical="center" shrinkToFit="1"/>
      <protection locked="0"/>
    </xf>
    <xf numFmtId="177" fontId="11" fillId="0" borderId="27" xfId="1" applyNumberFormat="1" applyFont="1" applyFill="1" applyBorder="1" applyAlignment="1" applyProtection="1">
      <alignment horizontal="center" vertical="center" shrinkToFit="1"/>
      <protection locked="0"/>
    </xf>
    <xf numFmtId="177" fontId="11" fillId="0" borderId="28" xfId="1" applyNumberFormat="1" applyFont="1" applyFill="1" applyBorder="1" applyAlignment="1" applyProtection="1">
      <alignment horizontal="center" vertical="center" shrinkToFit="1"/>
      <protection locked="0"/>
    </xf>
    <xf numFmtId="177" fontId="11" fillId="0" borderId="40" xfId="1" applyNumberFormat="1" applyFont="1" applyFill="1" applyBorder="1" applyAlignment="1" applyProtection="1">
      <alignment horizontal="center" vertical="center" shrinkToFit="1"/>
      <protection locked="0"/>
    </xf>
    <xf numFmtId="177" fontId="23" fillId="0" borderId="27" xfId="1" applyNumberFormat="1" applyFont="1" applyFill="1" applyBorder="1" applyAlignment="1" applyProtection="1">
      <alignment horizontal="right" vertical="center" shrinkToFit="1"/>
      <protection locked="0"/>
    </xf>
    <xf numFmtId="177" fontId="23" fillId="0" borderId="28" xfId="1" applyNumberFormat="1" applyFont="1" applyFill="1" applyBorder="1" applyAlignment="1" applyProtection="1">
      <alignment horizontal="right" vertical="center" shrinkToFit="1"/>
      <protection locked="0"/>
    </xf>
    <xf numFmtId="177" fontId="23" fillId="0" borderId="29" xfId="1" applyNumberFormat="1" applyFont="1" applyFill="1" applyBorder="1" applyAlignment="1" applyProtection="1">
      <alignment horizontal="right" vertical="center" shrinkToFit="1"/>
      <protection locked="0"/>
    </xf>
    <xf numFmtId="177" fontId="5" fillId="3" borderId="30" xfId="1" applyNumberFormat="1" applyFont="1" applyFill="1" applyBorder="1" applyAlignment="1" applyProtection="1">
      <alignment horizontal="center" vertical="center" shrinkToFit="1"/>
      <protection locked="0"/>
    </xf>
    <xf numFmtId="177" fontId="5" fillId="3" borderId="31" xfId="1" applyNumberFormat="1" applyFont="1" applyFill="1" applyBorder="1" applyAlignment="1" applyProtection="1">
      <alignment horizontal="center" vertical="center" shrinkToFit="1"/>
      <protection locked="0"/>
    </xf>
    <xf numFmtId="0" fontId="18" fillId="3" borderId="41" xfId="0" applyFont="1" applyFill="1" applyBorder="1" applyAlignment="1">
      <alignment horizontal="center" vertical="center"/>
    </xf>
    <xf numFmtId="0" fontId="18" fillId="3" borderId="42" xfId="0" applyFont="1" applyFill="1" applyBorder="1" applyAlignment="1">
      <alignment horizontal="center" vertical="center"/>
    </xf>
    <xf numFmtId="49" fontId="23" fillId="0" borderId="39" xfId="0" applyNumberFormat="1" applyFont="1" applyBorder="1" applyAlignment="1">
      <alignment horizontal="center" vertical="center" wrapText="1" shrinkToFit="1"/>
    </xf>
    <xf numFmtId="49" fontId="23" fillId="0" borderId="28" xfId="0" applyNumberFormat="1" applyFont="1" applyBorder="1" applyAlignment="1">
      <alignment horizontal="center" vertical="center" wrapText="1" shrinkToFit="1"/>
    </xf>
    <xf numFmtId="49" fontId="23" fillId="0" borderId="40" xfId="0" applyNumberFormat="1" applyFont="1" applyBorder="1" applyAlignment="1">
      <alignment horizontal="center" vertical="center" wrapText="1" shrinkToFit="1"/>
    </xf>
    <xf numFmtId="49" fontId="23" fillId="0" borderId="27" xfId="0" applyNumberFormat="1" applyFont="1" applyBorder="1" applyAlignment="1">
      <alignment horizontal="left" vertical="center" wrapText="1" shrinkToFit="1"/>
    </xf>
    <xf numFmtId="49" fontId="23" fillId="0" borderId="28" xfId="0" applyNumberFormat="1" applyFont="1" applyBorder="1" applyAlignment="1">
      <alignment horizontal="left" vertical="center" wrapText="1" shrinkToFit="1"/>
    </xf>
    <xf numFmtId="49" fontId="23" fillId="0" borderId="40" xfId="0" applyNumberFormat="1" applyFont="1" applyBorder="1" applyAlignment="1">
      <alignment horizontal="left" vertical="center" wrapText="1" shrinkToFit="1"/>
    </xf>
    <xf numFmtId="0" fontId="11" fillId="0" borderId="63" xfId="0" applyFont="1" applyBorder="1" applyAlignment="1" applyProtection="1">
      <alignment horizontal="center" vertical="center"/>
      <protection locked="0"/>
    </xf>
    <xf numFmtId="0" fontId="11" fillId="0" borderId="58" xfId="0" applyFont="1" applyBorder="1" applyAlignment="1" applyProtection="1">
      <alignment horizontal="center" vertical="center"/>
      <protection locked="0"/>
    </xf>
    <xf numFmtId="0" fontId="11" fillId="0" borderId="66" xfId="0" applyFont="1" applyBorder="1" applyAlignment="1" applyProtection="1">
      <alignment horizontal="center" vertical="center"/>
      <protection locked="0"/>
    </xf>
    <xf numFmtId="0" fontId="11" fillId="0" borderId="67" xfId="0" applyFont="1" applyBorder="1" applyAlignment="1" applyProtection="1">
      <alignment horizontal="center" vertical="center"/>
      <protection locked="0"/>
    </xf>
    <xf numFmtId="0" fontId="11" fillId="0" borderId="68" xfId="0" applyFont="1" applyBorder="1" applyAlignment="1" applyProtection="1">
      <alignment horizontal="center" vertical="center"/>
      <protection locked="0"/>
    </xf>
    <xf numFmtId="0" fontId="11" fillId="0" borderId="69" xfId="0" applyFont="1" applyBorder="1" applyAlignment="1" applyProtection="1">
      <alignment horizontal="center" vertical="center"/>
      <protection locked="0"/>
    </xf>
    <xf numFmtId="0" fontId="5" fillId="2" borderId="0" xfId="0" applyFont="1" applyFill="1" applyAlignment="1">
      <alignment horizontal="left" vertical="center"/>
    </xf>
    <xf numFmtId="0" fontId="5" fillId="2" borderId="19" xfId="0" applyFont="1" applyFill="1" applyBorder="1" applyAlignment="1">
      <alignment horizontal="left" vertical="center"/>
    </xf>
    <xf numFmtId="177" fontId="20" fillId="0" borderId="74" xfId="1" applyNumberFormat="1" applyFont="1" applyFill="1" applyBorder="1" applyAlignment="1" applyProtection="1">
      <alignment horizontal="center" vertical="center" shrinkToFit="1"/>
      <protection locked="0"/>
    </xf>
    <xf numFmtId="177" fontId="20" fillId="0" borderId="73" xfId="1" applyNumberFormat="1" applyFont="1" applyFill="1" applyBorder="1" applyAlignment="1" applyProtection="1">
      <alignment horizontal="center" vertical="center" shrinkToFit="1"/>
      <protection locked="0"/>
    </xf>
    <xf numFmtId="177" fontId="20" fillId="0" borderId="78" xfId="1" applyNumberFormat="1" applyFont="1" applyFill="1" applyBorder="1" applyAlignment="1" applyProtection="1">
      <alignment horizontal="center" vertical="center" shrinkToFit="1"/>
      <protection locked="0"/>
    </xf>
    <xf numFmtId="0" fontId="18" fillId="3" borderId="82" xfId="0" applyFont="1" applyFill="1" applyBorder="1" applyAlignment="1">
      <alignment horizontal="center" vertical="center" wrapText="1"/>
    </xf>
    <xf numFmtId="0" fontId="5" fillId="2" borderId="7" xfId="0" applyFont="1" applyFill="1" applyBorder="1" applyAlignment="1" applyProtection="1">
      <alignment horizontal="left" vertical="center"/>
      <protection locked="0"/>
    </xf>
    <xf numFmtId="177" fontId="24" fillId="0" borderId="16" xfId="1" applyNumberFormat="1" applyFont="1" applyFill="1" applyBorder="1" applyAlignment="1" applyProtection="1">
      <alignment horizontal="right" vertical="center" shrinkToFit="1"/>
    </xf>
    <xf numFmtId="179" fontId="23" fillId="0" borderId="49" xfId="1" applyNumberFormat="1" applyFont="1" applyFill="1" applyBorder="1" applyAlignment="1" applyProtection="1">
      <alignment horizontal="right" vertical="center" shrinkToFit="1"/>
    </xf>
    <xf numFmtId="179" fontId="23" fillId="0" borderId="50" xfId="1" applyNumberFormat="1" applyFont="1" applyFill="1" applyBorder="1" applyAlignment="1" applyProtection="1">
      <alignment horizontal="right" vertical="center" shrinkToFit="1"/>
    </xf>
    <xf numFmtId="179" fontId="23" fillId="0" borderId="61" xfId="1" applyNumberFormat="1" applyFont="1" applyFill="1" applyBorder="1" applyAlignment="1" applyProtection="1">
      <alignment horizontal="right" vertical="center" shrinkToFit="1"/>
    </xf>
    <xf numFmtId="176" fontId="5" fillId="0" borderId="1" xfId="0" applyNumberFormat="1" applyFont="1" applyBorder="1" applyAlignment="1">
      <alignment horizontal="center" vertical="center"/>
    </xf>
    <xf numFmtId="177" fontId="20" fillId="0" borderId="49" xfId="1" applyNumberFormat="1" applyFont="1" applyFill="1" applyBorder="1" applyAlignment="1" applyProtection="1">
      <alignment horizontal="center" vertical="center" shrinkToFit="1"/>
      <protection locked="0"/>
    </xf>
    <xf numFmtId="177" fontId="20" fillId="0" borderId="50" xfId="1" applyNumberFormat="1" applyFont="1" applyFill="1" applyBorder="1" applyAlignment="1" applyProtection="1">
      <alignment horizontal="center" vertical="center" shrinkToFit="1"/>
      <protection locked="0"/>
    </xf>
    <xf numFmtId="177" fontId="20" fillId="0" borderId="51" xfId="1" applyNumberFormat="1" applyFont="1" applyFill="1" applyBorder="1" applyAlignment="1" applyProtection="1">
      <alignment horizontal="center" vertical="center" shrinkToFit="1"/>
      <protection locked="0"/>
    </xf>
    <xf numFmtId="177" fontId="18" fillId="3" borderId="75" xfId="1" applyNumberFormat="1" applyFont="1" applyFill="1" applyBorder="1" applyAlignment="1" applyProtection="1">
      <alignment horizontal="center" vertical="center" shrinkToFit="1"/>
      <protection locked="0"/>
    </xf>
    <xf numFmtId="177" fontId="18" fillId="3" borderId="72" xfId="1" applyNumberFormat="1" applyFont="1" applyFill="1" applyBorder="1" applyAlignment="1" applyProtection="1">
      <alignment horizontal="center" vertical="center" shrinkToFit="1"/>
      <protection locked="0"/>
    </xf>
    <xf numFmtId="177" fontId="18" fillId="3" borderId="79" xfId="1" applyNumberFormat="1" applyFont="1" applyFill="1" applyBorder="1" applyAlignment="1" applyProtection="1">
      <alignment horizontal="center" vertical="center" shrinkToFit="1"/>
      <protection locked="0"/>
    </xf>
    <xf numFmtId="0" fontId="20" fillId="0" borderId="71" xfId="0" applyFont="1" applyBorder="1" applyAlignment="1" applyProtection="1">
      <alignment horizontal="center" vertical="center"/>
      <protection locked="0"/>
    </xf>
    <xf numFmtId="0" fontId="20" fillId="0" borderId="76" xfId="0" applyFont="1" applyBorder="1" applyAlignment="1" applyProtection="1">
      <alignment horizontal="center" vertical="center"/>
      <protection locked="0"/>
    </xf>
    <xf numFmtId="0" fontId="20" fillId="0" borderId="77" xfId="0" applyFont="1" applyBorder="1" applyAlignment="1" applyProtection="1">
      <alignment horizontal="center" vertical="center"/>
      <protection locked="0"/>
    </xf>
    <xf numFmtId="0" fontId="20" fillId="0" borderId="78" xfId="0" applyFont="1" applyBorder="1" applyAlignment="1" applyProtection="1">
      <alignment horizontal="center" vertical="center"/>
      <protection locked="0"/>
    </xf>
    <xf numFmtId="0" fontId="11" fillId="0" borderId="0" xfId="0" applyFont="1" applyAlignment="1">
      <alignment horizontal="center" vertical="center"/>
    </xf>
    <xf numFmtId="0" fontId="5" fillId="2" borderId="11" xfId="0" applyFont="1" applyFill="1" applyBorder="1" applyAlignment="1">
      <alignment horizontal="left" vertical="center"/>
    </xf>
    <xf numFmtId="178" fontId="23" fillId="3" borderId="32" xfId="1" applyNumberFormat="1" applyFont="1" applyFill="1" applyBorder="1" applyAlignment="1" applyProtection="1">
      <alignment horizontal="right" vertical="center" shrinkToFit="1"/>
    </xf>
    <xf numFmtId="178" fontId="23" fillId="3" borderId="33" xfId="1" applyNumberFormat="1" applyFont="1" applyFill="1" applyBorder="1" applyAlignment="1" applyProtection="1">
      <alignment horizontal="right" vertical="center" shrinkToFit="1"/>
    </xf>
    <xf numFmtId="178" fontId="23" fillId="3" borderId="34" xfId="1" applyNumberFormat="1" applyFont="1" applyFill="1" applyBorder="1" applyAlignment="1" applyProtection="1">
      <alignment horizontal="right" vertical="center" shrinkToFit="1"/>
    </xf>
    <xf numFmtId="177" fontId="23" fillId="0" borderId="27" xfId="1" applyNumberFormat="1" applyFont="1" applyFill="1" applyBorder="1" applyAlignment="1" applyProtection="1">
      <alignment horizontal="right" vertical="center" shrinkToFit="1"/>
    </xf>
    <xf numFmtId="177" fontId="23" fillId="0" borderId="28" xfId="1" applyNumberFormat="1" applyFont="1" applyFill="1" applyBorder="1" applyAlignment="1" applyProtection="1">
      <alignment horizontal="right" vertical="center" shrinkToFit="1"/>
    </xf>
    <xf numFmtId="177" fontId="23" fillId="0" borderId="29" xfId="1" applyNumberFormat="1" applyFont="1" applyFill="1" applyBorder="1" applyAlignment="1" applyProtection="1">
      <alignment horizontal="right" vertical="center" shrinkToFit="1"/>
    </xf>
    <xf numFmtId="0" fontId="5" fillId="2" borderId="7" xfId="0" applyFont="1" applyFill="1" applyBorder="1" applyAlignment="1">
      <alignment horizontal="left" vertical="center"/>
    </xf>
    <xf numFmtId="179" fontId="24" fillId="0" borderId="59" xfId="1" applyNumberFormat="1" applyFont="1" applyFill="1" applyBorder="1" applyAlignment="1" applyProtection="1">
      <alignment horizontal="right" vertical="center" shrinkToFit="1"/>
    </xf>
    <xf numFmtId="179" fontId="24" fillId="0" borderId="60" xfId="1" applyNumberFormat="1" applyFont="1" applyFill="1" applyBorder="1" applyAlignment="1" applyProtection="1">
      <alignment horizontal="right" vertical="center" shrinkToFit="1"/>
    </xf>
    <xf numFmtId="179" fontId="24" fillId="0" borderId="70" xfId="1" applyNumberFormat="1" applyFont="1" applyFill="1" applyBorder="1" applyAlignment="1" applyProtection="1">
      <alignment horizontal="right" vertical="center" shrinkToFit="1"/>
    </xf>
    <xf numFmtId="179" fontId="23" fillId="3" borderId="80" xfId="1" applyNumberFormat="1" applyFont="1" applyFill="1" applyBorder="1" applyAlignment="1" applyProtection="1">
      <alignment horizontal="right" vertical="center" shrinkToFit="1"/>
    </xf>
    <xf numFmtId="179" fontId="23" fillId="3" borderId="47" xfId="1" applyNumberFormat="1" applyFont="1" applyFill="1" applyBorder="1" applyAlignment="1" applyProtection="1">
      <alignment horizontal="right" vertical="center" shrinkToFit="1"/>
    </xf>
    <xf numFmtId="179" fontId="23" fillId="3" borderId="48" xfId="1" applyNumberFormat="1" applyFont="1" applyFill="1" applyBorder="1" applyAlignment="1" applyProtection="1">
      <alignment horizontal="right" vertical="center" shrinkToFit="1"/>
    </xf>
    <xf numFmtId="0" fontId="11" fillId="0" borderId="37" xfId="0" applyFont="1" applyBorder="1" applyAlignment="1" applyProtection="1">
      <alignment horizontal="left" vertical="center" wrapText="1" shrinkToFit="1"/>
      <protection locked="0"/>
    </xf>
    <xf numFmtId="0" fontId="11" fillId="0" borderId="3" xfId="0" applyFont="1" applyBorder="1" applyAlignment="1" applyProtection="1">
      <alignment horizontal="left" vertical="center" wrapText="1" shrinkToFit="1"/>
      <protection locked="0"/>
    </xf>
    <xf numFmtId="0" fontId="11" fillId="0" borderId="4" xfId="0" applyFont="1" applyBorder="1" applyAlignment="1" applyProtection="1">
      <alignment horizontal="left" vertical="center" wrapText="1" shrinkToFit="1"/>
      <protection locked="0"/>
    </xf>
    <xf numFmtId="0" fontId="11" fillId="0" borderId="2" xfId="0" applyFont="1" applyBorder="1" applyAlignment="1" applyProtection="1">
      <alignment horizontal="left" vertical="center" wrapText="1" shrinkToFit="1"/>
      <protection locked="0"/>
    </xf>
    <xf numFmtId="177" fontId="11" fillId="0" borderId="2" xfId="1" applyNumberFormat="1" applyFont="1" applyFill="1" applyBorder="1" applyAlignment="1" applyProtection="1">
      <alignment vertical="center" shrinkToFit="1"/>
      <protection locked="0"/>
    </xf>
    <xf numFmtId="177" fontId="11" fillId="0" borderId="3" xfId="1" applyNumberFormat="1" applyFont="1" applyFill="1" applyBorder="1" applyAlignment="1" applyProtection="1">
      <alignment vertical="center" shrinkToFit="1"/>
      <protection locked="0"/>
    </xf>
    <xf numFmtId="177" fontId="11" fillId="0" borderId="4" xfId="1" applyNumberFormat="1" applyFont="1" applyFill="1" applyBorder="1" applyAlignment="1" applyProtection="1">
      <alignment vertical="center" shrinkToFit="1"/>
      <protection locked="0"/>
    </xf>
    <xf numFmtId="177" fontId="11" fillId="0" borderId="38" xfId="1" applyNumberFormat="1" applyFont="1" applyFill="1" applyBorder="1" applyAlignment="1" applyProtection="1">
      <alignment vertical="center" shrinkToFit="1"/>
      <protection locked="0"/>
    </xf>
    <xf numFmtId="49" fontId="11" fillId="0" borderId="37" xfId="0" applyNumberFormat="1" applyFont="1" applyBorder="1" applyAlignment="1" applyProtection="1">
      <alignment horizontal="center" vertical="center" wrapText="1" shrinkToFit="1"/>
      <protection locked="0"/>
    </xf>
    <xf numFmtId="49" fontId="11" fillId="0" borderId="3" xfId="0" applyNumberFormat="1" applyFont="1" applyBorder="1" applyAlignment="1" applyProtection="1">
      <alignment horizontal="center" vertical="center" wrapText="1" shrinkToFit="1"/>
      <protection locked="0"/>
    </xf>
    <xf numFmtId="49" fontId="11" fillId="0" borderId="4" xfId="0" applyNumberFormat="1" applyFont="1" applyBorder="1" applyAlignment="1" applyProtection="1">
      <alignment horizontal="center" vertical="center" wrapText="1" shrinkToFit="1"/>
      <protection locked="0"/>
    </xf>
    <xf numFmtId="49" fontId="11" fillId="0" borderId="2" xfId="0" applyNumberFormat="1" applyFont="1" applyBorder="1" applyAlignment="1" applyProtection="1">
      <alignment horizontal="left" vertical="center" wrapText="1" shrinkToFit="1"/>
      <protection locked="0"/>
    </xf>
    <xf numFmtId="49" fontId="11" fillId="0" borderId="3" xfId="0" applyNumberFormat="1" applyFont="1" applyBorder="1" applyAlignment="1" applyProtection="1">
      <alignment horizontal="left" vertical="center" wrapText="1" shrinkToFit="1"/>
      <protection locked="0"/>
    </xf>
    <xf numFmtId="49" fontId="11" fillId="0" borderId="4" xfId="0" applyNumberFormat="1" applyFont="1" applyBorder="1" applyAlignment="1" applyProtection="1">
      <alignment horizontal="left" vertical="center" wrapText="1" shrinkToFit="1"/>
      <protection locked="0"/>
    </xf>
    <xf numFmtId="177" fontId="11" fillId="0" borderId="2" xfId="1" applyNumberFormat="1" applyFont="1" applyFill="1" applyBorder="1" applyAlignment="1" applyProtection="1">
      <alignment horizontal="right" vertical="center" shrinkToFit="1"/>
      <protection locked="0"/>
    </xf>
    <xf numFmtId="177" fontId="11" fillId="0" borderId="3" xfId="1" applyNumberFormat="1" applyFont="1" applyFill="1" applyBorder="1" applyAlignment="1" applyProtection="1">
      <alignment horizontal="right" vertical="center" shrinkToFit="1"/>
      <protection locked="0"/>
    </xf>
    <xf numFmtId="177" fontId="11" fillId="0" borderId="4" xfId="1" applyNumberFormat="1" applyFont="1" applyFill="1" applyBorder="1" applyAlignment="1" applyProtection="1">
      <alignment horizontal="right" vertical="center" shrinkToFit="1"/>
      <protection locked="0"/>
    </xf>
    <xf numFmtId="177" fontId="11" fillId="0" borderId="2" xfId="1" applyNumberFormat="1" applyFont="1" applyFill="1" applyBorder="1" applyAlignment="1" applyProtection="1">
      <alignment horizontal="right" vertical="center" shrinkToFit="1"/>
    </xf>
    <xf numFmtId="177" fontId="11" fillId="0" borderId="3" xfId="1" applyNumberFormat="1" applyFont="1" applyFill="1" applyBorder="1" applyAlignment="1" applyProtection="1">
      <alignment horizontal="right" vertical="center" shrinkToFit="1"/>
    </xf>
    <xf numFmtId="177" fontId="11" fillId="0" borderId="38" xfId="1" applyNumberFormat="1" applyFont="1" applyFill="1" applyBorder="1" applyAlignment="1" applyProtection="1">
      <alignment horizontal="right" vertical="center" shrinkToFit="1"/>
    </xf>
    <xf numFmtId="49" fontId="11" fillId="0" borderId="63" xfId="0" applyNumberFormat="1" applyFont="1" applyBorder="1" applyAlignment="1" applyProtection="1">
      <alignment horizontal="center" vertical="center" wrapText="1" shrinkToFit="1"/>
      <protection locked="0"/>
    </xf>
    <xf numFmtId="49" fontId="11" fillId="0" borderId="46" xfId="0" applyNumberFormat="1" applyFont="1" applyBorder="1" applyAlignment="1" applyProtection="1">
      <alignment horizontal="center" vertical="center" wrapText="1" shrinkToFit="1"/>
      <protection locked="0"/>
    </xf>
    <xf numFmtId="49" fontId="11" fillId="0" borderId="58" xfId="0" applyNumberFormat="1" applyFont="1" applyBorder="1" applyAlignment="1" applyProtection="1">
      <alignment horizontal="center" vertical="center" wrapText="1" shrinkToFit="1"/>
      <protection locked="0"/>
    </xf>
    <xf numFmtId="49" fontId="11" fillId="0" borderId="57" xfId="0" applyNumberFormat="1" applyFont="1" applyBorder="1" applyAlignment="1" applyProtection="1">
      <alignment horizontal="left" vertical="center" wrapText="1" shrinkToFit="1"/>
      <protection locked="0"/>
    </xf>
    <xf numFmtId="49" fontId="11" fillId="0" borderId="46" xfId="0" applyNumberFormat="1" applyFont="1" applyBorder="1" applyAlignment="1" applyProtection="1">
      <alignment horizontal="left" vertical="center" wrapText="1" shrinkToFit="1"/>
      <protection locked="0"/>
    </xf>
    <xf numFmtId="49" fontId="11" fillId="0" borderId="58" xfId="0" applyNumberFormat="1" applyFont="1" applyBorder="1" applyAlignment="1" applyProtection="1">
      <alignment horizontal="left" vertical="center" wrapText="1" shrinkToFit="1"/>
      <protection locked="0"/>
    </xf>
    <xf numFmtId="178" fontId="11" fillId="3" borderId="32" xfId="1" applyNumberFormat="1" applyFont="1" applyFill="1" applyBorder="1" applyAlignment="1" applyProtection="1">
      <alignment horizontal="right" vertical="center" shrinkToFit="1"/>
      <protection locked="0"/>
    </xf>
    <xf numFmtId="177" fontId="11" fillId="3" borderId="33" xfId="1" applyNumberFormat="1" applyFont="1" applyFill="1" applyBorder="1" applyAlignment="1" applyProtection="1">
      <alignment horizontal="right" vertical="center" shrinkToFit="1"/>
      <protection locked="0"/>
    </xf>
    <xf numFmtId="177" fontId="11" fillId="3" borderId="34" xfId="1" applyNumberFormat="1" applyFont="1" applyFill="1" applyBorder="1" applyAlignment="1" applyProtection="1">
      <alignment horizontal="right" vertical="center" shrinkToFit="1"/>
      <protection locked="0"/>
    </xf>
    <xf numFmtId="0" fontId="11" fillId="2" borderId="7" xfId="0" applyFont="1" applyFill="1" applyBorder="1" applyAlignment="1" applyProtection="1">
      <alignment horizontal="left" vertical="center"/>
      <protection locked="0"/>
    </xf>
    <xf numFmtId="177" fontId="11" fillId="0" borderId="38" xfId="1" applyNumberFormat="1" applyFont="1" applyFill="1" applyBorder="1" applyAlignment="1" applyProtection="1">
      <alignment horizontal="right" vertical="center" shrinkToFit="1"/>
      <protection locked="0"/>
    </xf>
    <xf numFmtId="177" fontId="11" fillId="0" borderId="27" xfId="1" applyNumberFormat="1" applyFont="1" applyFill="1" applyBorder="1" applyAlignment="1" applyProtection="1">
      <alignment horizontal="right" vertical="center" shrinkToFit="1"/>
      <protection locked="0"/>
    </xf>
    <xf numFmtId="177" fontId="11" fillId="0" borderId="28" xfId="1" applyNumberFormat="1" applyFont="1" applyFill="1" applyBorder="1" applyAlignment="1" applyProtection="1">
      <alignment horizontal="right" vertical="center" shrinkToFit="1"/>
      <protection locked="0"/>
    </xf>
    <xf numFmtId="177" fontId="11" fillId="0" borderId="29" xfId="1" applyNumberFormat="1" applyFont="1" applyFill="1" applyBorder="1" applyAlignment="1" applyProtection="1">
      <alignment horizontal="right" vertical="center" shrinkToFit="1"/>
      <protection locked="0"/>
    </xf>
    <xf numFmtId="0" fontId="18" fillId="2" borderId="0" xfId="0" applyFont="1" applyFill="1" applyAlignment="1">
      <alignment horizontal="left" vertical="center"/>
    </xf>
    <xf numFmtId="0" fontId="18" fillId="2" borderId="19" xfId="0" applyFont="1" applyFill="1" applyBorder="1" applyAlignment="1">
      <alignment horizontal="left" vertical="center"/>
    </xf>
    <xf numFmtId="49" fontId="11" fillId="0" borderId="37" xfId="0" applyNumberFormat="1" applyFont="1" applyBorder="1" applyAlignment="1">
      <alignment horizontal="center" vertical="center" wrapText="1" shrinkToFit="1"/>
    </xf>
    <xf numFmtId="49" fontId="11" fillId="0" borderId="3" xfId="0" applyNumberFormat="1" applyFont="1" applyBorder="1" applyAlignment="1">
      <alignment horizontal="center" vertical="center" wrapText="1" shrinkToFit="1"/>
    </xf>
    <xf numFmtId="49" fontId="11" fillId="0" borderId="4" xfId="0" applyNumberFormat="1" applyFont="1" applyBorder="1" applyAlignment="1">
      <alignment horizontal="center" vertical="center" wrapText="1" shrinkToFit="1"/>
    </xf>
    <xf numFmtId="49" fontId="11" fillId="0" borderId="2" xfId="0" applyNumberFormat="1" applyFont="1" applyBorder="1" applyAlignment="1">
      <alignment horizontal="left" vertical="center" wrapText="1" shrinkToFit="1"/>
    </xf>
    <xf numFmtId="49" fontId="11" fillId="0" borderId="3" xfId="0" applyNumberFormat="1" applyFont="1" applyBorder="1" applyAlignment="1">
      <alignment horizontal="left" vertical="center" wrapText="1" shrinkToFit="1"/>
    </xf>
    <xf numFmtId="49" fontId="11" fillId="0" borderId="4" xfId="0" applyNumberFormat="1" applyFont="1" applyBorder="1" applyAlignment="1">
      <alignment horizontal="left" vertical="center" wrapText="1" shrinkToFit="1"/>
    </xf>
    <xf numFmtId="177" fontId="5" fillId="0" borderId="2" xfId="1" applyNumberFormat="1" applyFont="1" applyFill="1" applyBorder="1" applyAlignment="1" applyProtection="1">
      <alignment horizontal="right" vertical="center" shrinkToFit="1"/>
    </xf>
    <xf numFmtId="177" fontId="5" fillId="0" borderId="3" xfId="1" applyNumberFormat="1" applyFont="1" applyFill="1" applyBorder="1" applyAlignment="1" applyProtection="1">
      <alignment horizontal="right" vertical="center" shrinkToFit="1"/>
    </xf>
    <xf numFmtId="177" fontId="5" fillId="0" borderId="4" xfId="1" applyNumberFormat="1" applyFont="1" applyFill="1" applyBorder="1" applyAlignment="1" applyProtection="1">
      <alignment horizontal="right" vertical="center" shrinkToFit="1"/>
    </xf>
    <xf numFmtId="177" fontId="5" fillId="0" borderId="38" xfId="1" applyNumberFormat="1" applyFont="1" applyFill="1" applyBorder="1" applyAlignment="1" applyProtection="1">
      <alignment horizontal="right" vertical="center" shrinkToFit="1"/>
    </xf>
    <xf numFmtId="49" fontId="11" fillId="0" borderId="39" xfId="0" applyNumberFormat="1" applyFont="1" applyBorder="1" applyAlignment="1">
      <alignment horizontal="center" vertical="center" wrapText="1" shrinkToFit="1"/>
    </xf>
    <xf numFmtId="49" fontId="11" fillId="0" borderId="28" xfId="0" applyNumberFormat="1" applyFont="1" applyBorder="1" applyAlignment="1">
      <alignment horizontal="center" vertical="center" wrapText="1" shrinkToFit="1"/>
    </xf>
    <xf numFmtId="49" fontId="11" fillId="0" borderId="40" xfId="0" applyNumberFormat="1" applyFont="1" applyBorder="1" applyAlignment="1">
      <alignment horizontal="center" vertical="center" wrapText="1" shrinkToFit="1"/>
    </xf>
    <xf numFmtId="49" fontId="11" fillId="0" borderId="27" xfId="0" applyNumberFormat="1" applyFont="1" applyBorder="1" applyAlignment="1">
      <alignment horizontal="left" vertical="center" wrapText="1" shrinkToFit="1"/>
    </xf>
    <xf numFmtId="49" fontId="11" fillId="0" borderId="28" xfId="0" applyNumberFormat="1" applyFont="1" applyBorder="1" applyAlignment="1">
      <alignment horizontal="left" vertical="center" wrapText="1" shrinkToFit="1"/>
    </xf>
    <xf numFmtId="49" fontId="11" fillId="0" borderId="40" xfId="0" applyNumberFormat="1" applyFont="1" applyBorder="1" applyAlignment="1">
      <alignment horizontal="left" vertical="center" wrapText="1" shrinkToFit="1"/>
    </xf>
    <xf numFmtId="176" fontId="24" fillId="0" borderId="15" xfId="0" applyNumberFormat="1" applyFont="1" applyBorder="1" applyAlignment="1">
      <alignment horizontal="center" vertical="center"/>
    </xf>
    <xf numFmtId="0" fontId="23" fillId="0" borderId="15" xfId="0" applyFont="1" applyBorder="1" applyAlignment="1">
      <alignment horizontal="center" vertical="center"/>
    </xf>
  </cellXfs>
  <cellStyles count="2">
    <cellStyle name="桁区切り" xfId="1" builtinId="6"/>
    <cellStyle name="標準" xfId="0" builtinId="0"/>
  </cellStyles>
  <dxfs count="3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16</xdr:col>
      <xdr:colOff>260296</xdr:colOff>
      <xdr:row>0</xdr:row>
      <xdr:rowOff>79163</xdr:rowOff>
    </xdr:from>
    <xdr:to>
      <xdr:col>19</xdr:col>
      <xdr:colOff>397183</xdr:colOff>
      <xdr:row>2</xdr:row>
      <xdr:rowOff>192903</xdr:rowOff>
    </xdr:to>
    <xdr:pic>
      <xdr:nvPicPr>
        <xdr:cNvPr id="5" name="図 2">
          <a:extLst>
            <a:ext uri="{FF2B5EF4-FFF2-40B4-BE49-F238E27FC236}">
              <a16:creationId xmlns:a16="http://schemas.microsoft.com/office/drawing/2014/main" id="{BB0D3816-9361-43C8-86C7-1AFBDC8A3F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39972" y="79163"/>
          <a:ext cx="1606539" cy="606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251572</xdr:colOff>
      <xdr:row>40</xdr:row>
      <xdr:rowOff>99173</xdr:rowOff>
    </xdr:from>
    <xdr:to>
      <xdr:col>19</xdr:col>
      <xdr:colOff>359884</xdr:colOff>
      <xdr:row>42</xdr:row>
      <xdr:rowOff>154418</xdr:rowOff>
    </xdr:to>
    <xdr:pic>
      <xdr:nvPicPr>
        <xdr:cNvPr id="6" name="図 4">
          <a:extLst>
            <a:ext uri="{FF2B5EF4-FFF2-40B4-BE49-F238E27FC236}">
              <a16:creationId xmlns:a16="http://schemas.microsoft.com/office/drawing/2014/main" id="{4431B7CE-47BB-45E7-B5FA-930EE98883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86425" y="9926732"/>
          <a:ext cx="1595109" cy="637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239246</xdr:colOff>
      <xdr:row>80</xdr:row>
      <xdr:rowOff>101414</xdr:rowOff>
    </xdr:from>
    <xdr:to>
      <xdr:col>19</xdr:col>
      <xdr:colOff>365519</xdr:colOff>
      <xdr:row>82</xdr:row>
      <xdr:rowOff>171899</xdr:rowOff>
    </xdr:to>
    <xdr:pic>
      <xdr:nvPicPr>
        <xdr:cNvPr id="7" name="図 5">
          <a:extLst>
            <a:ext uri="{FF2B5EF4-FFF2-40B4-BE49-F238E27FC236}">
              <a16:creationId xmlns:a16="http://schemas.microsoft.com/office/drawing/2014/main" id="{0E0F89A1-CC73-4D1A-9FEA-2B08FB66FE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4099" y="20036679"/>
          <a:ext cx="1597830" cy="637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237884</xdr:colOff>
      <xdr:row>0</xdr:row>
      <xdr:rowOff>34339</xdr:rowOff>
    </xdr:from>
    <xdr:to>
      <xdr:col>19</xdr:col>
      <xdr:colOff>361436</xdr:colOff>
      <xdr:row>2</xdr:row>
      <xdr:rowOff>21004</xdr:rowOff>
    </xdr:to>
    <xdr:pic>
      <xdr:nvPicPr>
        <xdr:cNvPr id="2" name="図 2">
          <a:extLst>
            <a:ext uri="{FF2B5EF4-FFF2-40B4-BE49-F238E27FC236}">
              <a16:creationId xmlns:a16="http://schemas.microsoft.com/office/drawing/2014/main" id="{3AD37F06-2CA9-4B04-B9AD-5AE1ED3CEA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5234" y="34339"/>
          <a:ext cx="1603738"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251572</xdr:colOff>
      <xdr:row>40</xdr:row>
      <xdr:rowOff>99173</xdr:rowOff>
    </xdr:from>
    <xdr:to>
      <xdr:col>19</xdr:col>
      <xdr:colOff>363694</xdr:colOff>
      <xdr:row>42</xdr:row>
      <xdr:rowOff>154419</xdr:rowOff>
    </xdr:to>
    <xdr:pic>
      <xdr:nvPicPr>
        <xdr:cNvPr id="3" name="図 4">
          <a:extLst>
            <a:ext uri="{FF2B5EF4-FFF2-40B4-BE49-F238E27FC236}">
              <a16:creationId xmlns:a16="http://schemas.microsoft.com/office/drawing/2014/main" id="{BFC3B2A8-9512-4A59-A6CC-9188BF2B71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8922" y="11548223"/>
          <a:ext cx="1592308" cy="626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239246</xdr:colOff>
      <xdr:row>80</xdr:row>
      <xdr:rowOff>101414</xdr:rowOff>
    </xdr:from>
    <xdr:to>
      <xdr:col>19</xdr:col>
      <xdr:colOff>361709</xdr:colOff>
      <xdr:row>82</xdr:row>
      <xdr:rowOff>168089</xdr:rowOff>
    </xdr:to>
    <xdr:pic>
      <xdr:nvPicPr>
        <xdr:cNvPr id="4" name="図 5">
          <a:extLst>
            <a:ext uri="{FF2B5EF4-FFF2-40B4-BE49-F238E27FC236}">
              <a16:creationId xmlns:a16="http://schemas.microsoft.com/office/drawing/2014/main" id="{8864BC11-A29D-4BE2-8DF4-A87A5D72C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6596" y="22980464"/>
          <a:ext cx="1595029"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414616</xdr:colOff>
      <xdr:row>1</xdr:row>
      <xdr:rowOff>172761</xdr:rowOff>
    </xdr:from>
    <xdr:ext cx="1376767" cy="1054135"/>
    <xdr:sp macro="" textlink="">
      <xdr:nvSpPr>
        <xdr:cNvPr id="5" name="四角形吹き出し 9">
          <a:extLst>
            <a:ext uri="{FF2B5EF4-FFF2-40B4-BE49-F238E27FC236}">
              <a16:creationId xmlns:a16="http://schemas.microsoft.com/office/drawing/2014/main" id="{52D4E83B-502B-4969-B803-1DA0627FA401}"/>
            </a:ext>
          </a:extLst>
        </xdr:cNvPr>
        <xdr:cNvSpPr/>
      </xdr:nvSpPr>
      <xdr:spPr>
        <a:xfrm>
          <a:off x="7956175" y="464114"/>
          <a:ext cx="1376767" cy="1054135"/>
        </a:xfrm>
        <a:prstGeom prst="wedgeRectCallout">
          <a:avLst>
            <a:gd name="adj1" fmla="val -112024"/>
            <a:gd name="adj2" fmla="val -24329"/>
          </a:avLst>
        </a:prstGeom>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l">
            <a:lnSpc>
              <a:spcPts val="1500"/>
            </a:lnSpc>
          </a:pPr>
          <a:r>
            <a:rPr kumimoji="1" lang="ja-JP" altLang="en-US" sz="1200">
              <a:latin typeface="HGPｺﾞｼｯｸM" pitchFamily="50" charset="-128"/>
              <a:ea typeface="HGPｺﾞｼｯｸM" pitchFamily="50" charset="-128"/>
            </a:rPr>
            <a:t>御社で採番したこちらの納品書</a:t>
          </a:r>
          <a:r>
            <a:rPr kumimoji="1" lang="en-US" altLang="ja-JP" sz="1200">
              <a:latin typeface="HGPｺﾞｼｯｸM" pitchFamily="50" charset="-128"/>
              <a:ea typeface="HGPｺﾞｼｯｸM" pitchFamily="50" charset="-128"/>
            </a:rPr>
            <a:t>No.</a:t>
          </a:r>
          <a:r>
            <a:rPr kumimoji="1" lang="ja-JP" altLang="en-US" sz="1200">
              <a:latin typeface="HGPｺﾞｼｯｸM" pitchFamily="50" charset="-128"/>
              <a:ea typeface="HGPｺﾞｼｯｸM" pitchFamily="50" charset="-128"/>
            </a:rPr>
            <a:t>を対応する請求書鏡にも記載してください。</a:t>
          </a:r>
          <a:endParaRPr kumimoji="1" lang="en-US" altLang="ja-JP" sz="1200">
            <a:latin typeface="HGPｺﾞｼｯｸM" pitchFamily="50" charset="-128"/>
            <a:ea typeface="HGPｺﾞｼｯｸM" pitchFamily="50" charset="-128"/>
          </a:endParaRPr>
        </a:p>
      </xdr:txBody>
    </xdr:sp>
    <xdr:clientData/>
  </xdr:oneCellAnchor>
  <xdr:oneCellAnchor>
    <xdr:from>
      <xdr:col>9</xdr:col>
      <xdr:colOff>0</xdr:colOff>
      <xdr:row>32</xdr:row>
      <xdr:rowOff>217585</xdr:rowOff>
    </xdr:from>
    <xdr:ext cx="1053352" cy="477054"/>
    <xdr:sp macro="" textlink="">
      <xdr:nvSpPr>
        <xdr:cNvPr id="6" name="四角形吹き出し 9">
          <a:extLst>
            <a:ext uri="{FF2B5EF4-FFF2-40B4-BE49-F238E27FC236}">
              <a16:creationId xmlns:a16="http://schemas.microsoft.com/office/drawing/2014/main" id="{E15F0ED4-8FCD-4543-9C99-4682CBB480CF}"/>
            </a:ext>
          </a:extLst>
        </xdr:cNvPr>
        <xdr:cNvSpPr/>
      </xdr:nvSpPr>
      <xdr:spPr>
        <a:xfrm>
          <a:off x="3126441" y="9574497"/>
          <a:ext cx="1053352" cy="477054"/>
        </a:xfrm>
        <a:prstGeom prst="wedgeRectCallout">
          <a:avLst>
            <a:gd name="adj1" fmla="val 64598"/>
            <a:gd name="adj2" fmla="val 77097"/>
          </a:avLst>
        </a:prstGeom>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l">
            <a:lnSpc>
              <a:spcPts val="1500"/>
            </a:lnSpc>
          </a:pPr>
          <a:r>
            <a:rPr kumimoji="1" lang="ja-JP" altLang="en-US" sz="1200">
              <a:latin typeface="HGPｺﾞｼｯｸM" pitchFamily="50" charset="-128"/>
              <a:ea typeface="HGPｺﾞｼｯｸM" pitchFamily="50" charset="-128"/>
            </a:rPr>
            <a:t>いずれも税抜金額</a:t>
          </a:r>
          <a:endParaRPr kumimoji="1" lang="en-US" altLang="ja-JP" sz="1200">
            <a:latin typeface="HGPｺﾞｼｯｸM" pitchFamily="50" charset="-128"/>
            <a:ea typeface="HGPｺﾞｼｯｸM" pitchFamily="50" charset="-128"/>
          </a:endParaRPr>
        </a:p>
      </xdr:txBody>
    </xdr:sp>
    <xdr:clientData/>
  </xdr:oneCellAnchor>
  <xdr:twoCellAnchor editAs="oneCell">
    <xdr:from>
      <xdr:col>9</xdr:col>
      <xdr:colOff>0</xdr:colOff>
      <xdr:row>0</xdr:row>
      <xdr:rowOff>0</xdr:rowOff>
    </xdr:from>
    <xdr:to>
      <xdr:col>13</xdr:col>
      <xdr:colOff>286591</xdr:colOff>
      <xdr:row>1</xdr:row>
      <xdr:rowOff>212282</xdr:rowOff>
    </xdr:to>
    <xdr:pic>
      <xdr:nvPicPr>
        <xdr:cNvPr id="7" name="図 6">
          <a:extLst>
            <a:ext uri="{FF2B5EF4-FFF2-40B4-BE49-F238E27FC236}">
              <a16:creationId xmlns:a16="http://schemas.microsoft.com/office/drawing/2014/main" id="{BF123F04-7B9D-44BA-BDC6-E356992B4F9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99764" y="0"/>
          <a:ext cx="1795575" cy="507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504264</xdr:colOff>
      <xdr:row>7</xdr:row>
      <xdr:rowOff>107386</xdr:rowOff>
    </xdr:from>
    <xdr:ext cx="1376767" cy="669414"/>
    <xdr:sp macro="" textlink="">
      <xdr:nvSpPr>
        <xdr:cNvPr id="8" name="四角形吹き出し 9">
          <a:extLst>
            <a:ext uri="{FF2B5EF4-FFF2-40B4-BE49-F238E27FC236}">
              <a16:creationId xmlns:a16="http://schemas.microsoft.com/office/drawing/2014/main" id="{289411EF-43AC-4BD7-AACB-5046B9CAA295}"/>
            </a:ext>
          </a:extLst>
        </xdr:cNvPr>
        <xdr:cNvSpPr/>
      </xdr:nvSpPr>
      <xdr:spPr>
        <a:xfrm>
          <a:off x="8045823" y="2180474"/>
          <a:ext cx="1376767" cy="669414"/>
        </a:xfrm>
        <a:prstGeom prst="wedgeRectCallout">
          <a:avLst>
            <a:gd name="adj1" fmla="val -92490"/>
            <a:gd name="adj2" fmla="val -15959"/>
          </a:avLst>
        </a:prstGeom>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l">
            <a:lnSpc>
              <a:spcPts val="1500"/>
            </a:lnSpc>
          </a:pPr>
          <a:r>
            <a:rPr kumimoji="1" lang="ja-JP" altLang="en-US" sz="1200">
              <a:latin typeface="HGPｺﾞｼｯｸM" pitchFamily="50" charset="-128"/>
              <a:ea typeface="HGPｺﾞｼｯｸM" pitchFamily="50" charset="-128"/>
            </a:rPr>
            <a:t>１枚目に入力すると２，３枚目に自動で入ります。</a:t>
          </a:r>
          <a:endParaRPr kumimoji="1" lang="en-US" altLang="ja-JP" sz="1200">
            <a:latin typeface="HGPｺﾞｼｯｸM" pitchFamily="50" charset="-128"/>
            <a:ea typeface="HGPｺﾞｼｯｸM"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6EC26-5319-4CA9-929F-17CE262C094C}">
  <dimension ref="A2:V123"/>
  <sheetViews>
    <sheetView tabSelected="1" view="pageBreakPreview" zoomScale="85" zoomScaleNormal="100" zoomScaleSheetLayoutView="85" workbookViewId="0">
      <selection activeCell="J13" sqref="J13:L13"/>
    </sheetView>
  </sheetViews>
  <sheetFormatPr defaultRowHeight="15.75" x14ac:dyDescent="0.25"/>
  <cols>
    <col min="1" max="7" width="4.625" style="1" customWidth="1"/>
    <col min="8" max="9" width="4.375" style="1" customWidth="1"/>
    <col min="10" max="12" width="4.625" style="1" customWidth="1"/>
    <col min="13" max="13" width="6.125" style="1" bestFit="1" customWidth="1"/>
    <col min="14" max="14" width="5.75" style="1" customWidth="1"/>
    <col min="15" max="16" width="2.75" style="1" customWidth="1"/>
    <col min="17" max="17" width="7.875" style="1" customWidth="1"/>
    <col min="18" max="20" width="5.75" style="1" customWidth="1"/>
    <col min="21" max="21" width="1.625" style="58" customWidth="1"/>
    <col min="22" max="258" width="9" style="58"/>
    <col min="259" max="268" width="4.625" style="58" customWidth="1"/>
    <col min="269" max="269" width="6.125" style="58" bestFit="1" customWidth="1"/>
    <col min="270" max="275" width="5.75" style="58" customWidth="1"/>
    <col min="276" max="276" width="1.625" style="58" customWidth="1"/>
    <col min="277" max="514" width="9" style="58"/>
    <col min="515" max="524" width="4.625" style="58" customWidth="1"/>
    <col min="525" max="525" width="6.125" style="58" bestFit="1" customWidth="1"/>
    <col min="526" max="531" width="5.75" style="58" customWidth="1"/>
    <col min="532" max="532" width="1.625" style="58" customWidth="1"/>
    <col min="533" max="770" width="9" style="58"/>
    <col min="771" max="780" width="4.625" style="58" customWidth="1"/>
    <col min="781" max="781" width="6.125" style="58" bestFit="1" customWidth="1"/>
    <col min="782" max="787" width="5.75" style="58" customWidth="1"/>
    <col min="788" max="788" width="1.625" style="58" customWidth="1"/>
    <col min="789" max="1026" width="9" style="58"/>
    <col min="1027" max="1036" width="4.625" style="58" customWidth="1"/>
    <col min="1037" max="1037" width="6.125" style="58" bestFit="1" customWidth="1"/>
    <col min="1038" max="1043" width="5.75" style="58" customWidth="1"/>
    <col min="1044" max="1044" width="1.625" style="58" customWidth="1"/>
    <col min="1045" max="1282" width="9" style="58"/>
    <col min="1283" max="1292" width="4.625" style="58" customWidth="1"/>
    <col min="1293" max="1293" width="6.125" style="58" bestFit="1" customWidth="1"/>
    <col min="1294" max="1299" width="5.75" style="58" customWidth="1"/>
    <col min="1300" max="1300" width="1.625" style="58" customWidth="1"/>
    <col min="1301" max="1538" width="9" style="58"/>
    <col min="1539" max="1548" width="4.625" style="58" customWidth="1"/>
    <col min="1549" max="1549" width="6.125" style="58" bestFit="1" customWidth="1"/>
    <col min="1550" max="1555" width="5.75" style="58" customWidth="1"/>
    <col min="1556" max="1556" width="1.625" style="58" customWidth="1"/>
    <col min="1557" max="1794" width="9" style="58"/>
    <col min="1795" max="1804" width="4.625" style="58" customWidth="1"/>
    <col min="1805" max="1805" width="6.125" style="58" bestFit="1" customWidth="1"/>
    <col min="1806" max="1811" width="5.75" style="58" customWidth="1"/>
    <col min="1812" max="1812" width="1.625" style="58" customWidth="1"/>
    <col min="1813" max="2050" width="9" style="58"/>
    <col min="2051" max="2060" width="4.625" style="58" customWidth="1"/>
    <col min="2061" max="2061" width="6.125" style="58" bestFit="1" customWidth="1"/>
    <col min="2062" max="2067" width="5.75" style="58" customWidth="1"/>
    <col min="2068" max="2068" width="1.625" style="58" customWidth="1"/>
    <col min="2069" max="2306" width="9" style="58"/>
    <col min="2307" max="2316" width="4.625" style="58" customWidth="1"/>
    <col min="2317" max="2317" width="6.125" style="58" bestFit="1" customWidth="1"/>
    <col min="2318" max="2323" width="5.75" style="58" customWidth="1"/>
    <col min="2324" max="2324" width="1.625" style="58" customWidth="1"/>
    <col min="2325" max="2562" width="9" style="58"/>
    <col min="2563" max="2572" width="4.625" style="58" customWidth="1"/>
    <col min="2573" max="2573" width="6.125" style="58" bestFit="1" customWidth="1"/>
    <col min="2574" max="2579" width="5.75" style="58" customWidth="1"/>
    <col min="2580" max="2580" width="1.625" style="58" customWidth="1"/>
    <col min="2581" max="2818" width="9" style="58"/>
    <col min="2819" max="2828" width="4.625" style="58" customWidth="1"/>
    <col min="2829" max="2829" width="6.125" style="58" bestFit="1" customWidth="1"/>
    <col min="2830" max="2835" width="5.75" style="58" customWidth="1"/>
    <col min="2836" max="2836" width="1.625" style="58" customWidth="1"/>
    <col min="2837" max="3074" width="9" style="58"/>
    <col min="3075" max="3084" width="4.625" style="58" customWidth="1"/>
    <col min="3085" max="3085" width="6.125" style="58" bestFit="1" customWidth="1"/>
    <col min="3086" max="3091" width="5.75" style="58" customWidth="1"/>
    <col min="3092" max="3092" width="1.625" style="58" customWidth="1"/>
    <col min="3093" max="3330" width="9" style="58"/>
    <col min="3331" max="3340" width="4.625" style="58" customWidth="1"/>
    <col min="3341" max="3341" width="6.125" style="58" bestFit="1" customWidth="1"/>
    <col min="3342" max="3347" width="5.75" style="58" customWidth="1"/>
    <col min="3348" max="3348" width="1.625" style="58" customWidth="1"/>
    <col min="3349" max="3586" width="9" style="58"/>
    <col min="3587" max="3596" width="4.625" style="58" customWidth="1"/>
    <col min="3597" max="3597" width="6.125" style="58" bestFit="1" customWidth="1"/>
    <col min="3598" max="3603" width="5.75" style="58" customWidth="1"/>
    <col min="3604" max="3604" width="1.625" style="58" customWidth="1"/>
    <col min="3605" max="3842" width="9" style="58"/>
    <col min="3843" max="3852" width="4.625" style="58" customWidth="1"/>
    <col min="3853" max="3853" width="6.125" style="58" bestFit="1" customWidth="1"/>
    <col min="3854" max="3859" width="5.75" style="58" customWidth="1"/>
    <col min="3860" max="3860" width="1.625" style="58" customWidth="1"/>
    <col min="3861" max="4098" width="9" style="58"/>
    <col min="4099" max="4108" width="4.625" style="58" customWidth="1"/>
    <col min="4109" max="4109" width="6.125" style="58" bestFit="1" customWidth="1"/>
    <col min="4110" max="4115" width="5.75" style="58" customWidth="1"/>
    <col min="4116" max="4116" width="1.625" style="58" customWidth="1"/>
    <col min="4117" max="4354" width="9" style="58"/>
    <col min="4355" max="4364" width="4.625" style="58" customWidth="1"/>
    <col min="4365" max="4365" width="6.125" style="58" bestFit="1" customWidth="1"/>
    <col min="4366" max="4371" width="5.75" style="58" customWidth="1"/>
    <col min="4372" max="4372" width="1.625" style="58" customWidth="1"/>
    <col min="4373" max="4610" width="9" style="58"/>
    <col min="4611" max="4620" width="4.625" style="58" customWidth="1"/>
    <col min="4621" max="4621" width="6.125" style="58" bestFit="1" customWidth="1"/>
    <col min="4622" max="4627" width="5.75" style="58" customWidth="1"/>
    <col min="4628" max="4628" width="1.625" style="58" customWidth="1"/>
    <col min="4629" max="4866" width="9" style="58"/>
    <col min="4867" max="4876" width="4.625" style="58" customWidth="1"/>
    <col min="4877" max="4877" width="6.125" style="58" bestFit="1" customWidth="1"/>
    <col min="4878" max="4883" width="5.75" style="58" customWidth="1"/>
    <col min="4884" max="4884" width="1.625" style="58" customWidth="1"/>
    <col min="4885" max="5122" width="9" style="58"/>
    <col min="5123" max="5132" width="4.625" style="58" customWidth="1"/>
    <col min="5133" max="5133" width="6.125" style="58" bestFit="1" customWidth="1"/>
    <col min="5134" max="5139" width="5.75" style="58" customWidth="1"/>
    <col min="5140" max="5140" width="1.625" style="58" customWidth="1"/>
    <col min="5141" max="5378" width="9" style="58"/>
    <col min="5379" max="5388" width="4.625" style="58" customWidth="1"/>
    <col min="5389" max="5389" width="6.125" style="58" bestFit="1" customWidth="1"/>
    <col min="5390" max="5395" width="5.75" style="58" customWidth="1"/>
    <col min="5396" max="5396" width="1.625" style="58" customWidth="1"/>
    <col min="5397" max="5634" width="9" style="58"/>
    <col min="5635" max="5644" width="4.625" style="58" customWidth="1"/>
    <col min="5645" max="5645" width="6.125" style="58" bestFit="1" customWidth="1"/>
    <col min="5646" max="5651" width="5.75" style="58" customWidth="1"/>
    <col min="5652" max="5652" width="1.625" style="58" customWidth="1"/>
    <col min="5653" max="5890" width="9" style="58"/>
    <col min="5891" max="5900" width="4.625" style="58" customWidth="1"/>
    <col min="5901" max="5901" width="6.125" style="58" bestFit="1" customWidth="1"/>
    <col min="5902" max="5907" width="5.75" style="58" customWidth="1"/>
    <col min="5908" max="5908" width="1.625" style="58" customWidth="1"/>
    <col min="5909" max="6146" width="9" style="58"/>
    <col min="6147" max="6156" width="4.625" style="58" customWidth="1"/>
    <col min="6157" max="6157" width="6.125" style="58" bestFit="1" customWidth="1"/>
    <col min="6158" max="6163" width="5.75" style="58" customWidth="1"/>
    <col min="6164" max="6164" width="1.625" style="58" customWidth="1"/>
    <col min="6165" max="6402" width="9" style="58"/>
    <col min="6403" max="6412" width="4.625" style="58" customWidth="1"/>
    <col min="6413" max="6413" width="6.125" style="58" bestFit="1" customWidth="1"/>
    <col min="6414" max="6419" width="5.75" style="58" customWidth="1"/>
    <col min="6420" max="6420" width="1.625" style="58" customWidth="1"/>
    <col min="6421" max="6658" width="9" style="58"/>
    <col min="6659" max="6668" width="4.625" style="58" customWidth="1"/>
    <col min="6669" max="6669" width="6.125" style="58" bestFit="1" customWidth="1"/>
    <col min="6670" max="6675" width="5.75" style="58" customWidth="1"/>
    <col min="6676" max="6676" width="1.625" style="58" customWidth="1"/>
    <col min="6677" max="6914" width="9" style="58"/>
    <col min="6915" max="6924" width="4.625" style="58" customWidth="1"/>
    <col min="6925" max="6925" width="6.125" style="58" bestFit="1" customWidth="1"/>
    <col min="6926" max="6931" width="5.75" style="58" customWidth="1"/>
    <col min="6932" max="6932" width="1.625" style="58" customWidth="1"/>
    <col min="6933" max="7170" width="9" style="58"/>
    <col min="7171" max="7180" width="4.625" style="58" customWidth="1"/>
    <col min="7181" max="7181" width="6.125" style="58" bestFit="1" customWidth="1"/>
    <col min="7182" max="7187" width="5.75" style="58" customWidth="1"/>
    <col min="7188" max="7188" width="1.625" style="58" customWidth="1"/>
    <col min="7189" max="7426" width="9" style="58"/>
    <col min="7427" max="7436" width="4.625" style="58" customWidth="1"/>
    <col min="7437" max="7437" width="6.125" style="58" bestFit="1" customWidth="1"/>
    <col min="7438" max="7443" width="5.75" style="58" customWidth="1"/>
    <col min="7444" max="7444" width="1.625" style="58" customWidth="1"/>
    <col min="7445" max="7682" width="9" style="58"/>
    <col min="7683" max="7692" width="4.625" style="58" customWidth="1"/>
    <col min="7693" max="7693" width="6.125" style="58" bestFit="1" customWidth="1"/>
    <col min="7694" max="7699" width="5.75" style="58" customWidth="1"/>
    <col min="7700" max="7700" width="1.625" style="58" customWidth="1"/>
    <col min="7701" max="7938" width="9" style="58"/>
    <col min="7939" max="7948" width="4.625" style="58" customWidth="1"/>
    <col min="7949" max="7949" width="6.125" style="58" bestFit="1" customWidth="1"/>
    <col min="7950" max="7955" width="5.75" style="58" customWidth="1"/>
    <col min="7956" max="7956" width="1.625" style="58" customWidth="1"/>
    <col min="7957" max="8194" width="9" style="58"/>
    <col min="8195" max="8204" width="4.625" style="58" customWidth="1"/>
    <col min="8205" max="8205" width="6.125" style="58" bestFit="1" customWidth="1"/>
    <col min="8206" max="8211" width="5.75" style="58" customWidth="1"/>
    <col min="8212" max="8212" width="1.625" style="58" customWidth="1"/>
    <col min="8213" max="8450" width="9" style="58"/>
    <col min="8451" max="8460" width="4.625" style="58" customWidth="1"/>
    <col min="8461" max="8461" width="6.125" style="58" bestFit="1" customWidth="1"/>
    <col min="8462" max="8467" width="5.75" style="58" customWidth="1"/>
    <col min="8468" max="8468" width="1.625" style="58" customWidth="1"/>
    <col min="8469" max="8706" width="9" style="58"/>
    <col min="8707" max="8716" width="4.625" style="58" customWidth="1"/>
    <col min="8717" max="8717" width="6.125" style="58" bestFit="1" customWidth="1"/>
    <col min="8718" max="8723" width="5.75" style="58" customWidth="1"/>
    <col min="8724" max="8724" width="1.625" style="58" customWidth="1"/>
    <col min="8725" max="8962" width="9" style="58"/>
    <col min="8963" max="8972" width="4.625" style="58" customWidth="1"/>
    <col min="8973" max="8973" width="6.125" style="58" bestFit="1" customWidth="1"/>
    <col min="8974" max="8979" width="5.75" style="58" customWidth="1"/>
    <col min="8980" max="8980" width="1.625" style="58" customWidth="1"/>
    <col min="8981" max="9218" width="9" style="58"/>
    <col min="9219" max="9228" width="4.625" style="58" customWidth="1"/>
    <col min="9229" max="9229" width="6.125" style="58" bestFit="1" customWidth="1"/>
    <col min="9230" max="9235" width="5.75" style="58" customWidth="1"/>
    <col min="9236" max="9236" width="1.625" style="58" customWidth="1"/>
    <col min="9237" max="9474" width="9" style="58"/>
    <col min="9475" max="9484" width="4.625" style="58" customWidth="1"/>
    <col min="9485" max="9485" width="6.125" style="58" bestFit="1" customWidth="1"/>
    <col min="9486" max="9491" width="5.75" style="58" customWidth="1"/>
    <col min="9492" max="9492" width="1.625" style="58" customWidth="1"/>
    <col min="9493" max="9730" width="9" style="58"/>
    <col min="9731" max="9740" width="4.625" style="58" customWidth="1"/>
    <col min="9741" max="9741" width="6.125" style="58" bestFit="1" customWidth="1"/>
    <col min="9742" max="9747" width="5.75" style="58" customWidth="1"/>
    <col min="9748" max="9748" width="1.625" style="58" customWidth="1"/>
    <col min="9749" max="9986" width="9" style="58"/>
    <col min="9987" max="9996" width="4.625" style="58" customWidth="1"/>
    <col min="9997" max="9997" width="6.125" style="58" bestFit="1" customWidth="1"/>
    <col min="9998" max="10003" width="5.75" style="58" customWidth="1"/>
    <col min="10004" max="10004" width="1.625" style="58" customWidth="1"/>
    <col min="10005" max="10242" width="9" style="58"/>
    <col min="10243" max="10252" width="4.625" style="58" customWidth="1"/>
    <col min="10253" max="10253" width="6.125" style="58" bestFit="1" customWidth="1"/>
    <col min="10254" max="10259" width="5.75" style="58" customWidth="1"/>
    <col min="10260" max="10260" width="1.625" style="58" customWidth="1"/>
    <col min="10261" max="10498" width="9" style="58"/>
    <col min="10499" max="10508" width="4.625" style="58" customWidth="1"/>
    <col min="10509" max="10509" width="6.125" style="58" bestFit="1" customWidth="1"/>
    <col min="10510" max="10515" width="5.75" style="58" customWidth="1"/>
    <col min="10516" max="10516" width="1.625" style="58" customWidth="1"/>
    <col min="10517" max="10754" width="9" style="58"/>
    <col min="10755" max="10764" width="4.625" style="58" customWidth="1"/>
    <col min="10765" max="10765" width="6.125" style="58" bestFit="1" customWidth="1"/>
    <col min="10766" max="10771" width="5.75" style="58" customWidth="1"/>
    <col min="10772" max="10772" width="1.625" style="58" customWidth="1"/>
    <col min="10773" max="11010" width="9" style="58"/>
    <col min="11011" max="11020" width="4.625" style="58" customWidth="1"/>
    <col min="11021" max="11021" width="6.125" style="58" bestFit="1" customWidth="1"/>
    <col min="11022" max="11027" width="5.75" style="58" customWidth="1"/>
    <col min="11028" max="11028" width="1.625" style="58" customWidth="1"/>
    <col min="11029" max="11266" width="9" style="58"/>
    <col min="11267" max="11276" width="4.625" style="58" customWidth="1"/>
    <col min="11277" max="11277" width="6.125" style="58" bestFit="1" customWidth="1"/>
    <col min="11278" max="11283" width="5.75" style="58" customWidth="1"/>
    <col min="11284" max="11284" width="1.625" style="58" customWidth="1"/>
    <col min="11285" max="11522" width="9" style="58"/>
    <col min="11523" max="11532" width="4.625" style="58" customWidth="1"/>
    <col min="11533" max="11533" width="6.125" style="58" bestFit="1" customWidth="1"/>
    <col min="11534" max="11539" width="5.75" style="58" customWidth="1"/>
    <col min="11540" max="11540" width="1.625" style="58" customWidth="1"/>
    <col min="11541" max="11778" width="9" style="58"/>
    <col min="11779" max="11788" width="4.625" style="58" customWidth="1"/>
    <col min="11789" max="11789" width="6.125" style="58" bestFit="1" customWidth="1"/>
    <col min="11790" max="11795" width="5.75" style="58" customWidth="1"/>
    <col min="11796" max="11796" width="1.625" style="58" customWidth="1"/>
    <col min="11797" max="12034" width="9" style="58"/>
    <col min="12035" max="12044" width="4.625" style="58" customWidth="1"/>
    <col min="12045" max="12045" width="6.125" style="58" bestFit="1" customWidth="1"/>
    <col min="12046" max="12051" width="5.75" style="58" customWidth="1"/>
    <col min="12052" max="12052" width="1.625" style="58" customWidth="1"/>
    <col min="12053" max="12290" width="9" style="58"/>
    <col min="12291" max="12300" width="4.625" style="58" customWidth="1"/>
    <col min="12301" max="12301" width="6.125" style="58" bestFit="1" customWidth="1"/>
    <col min="12302" max="12307" width="5.75" style="58" customWidth="1"/>
    <col min="12308" max="12308" width="1.625" style="58" customWidth="1"/>
    <col min="12309" max="12546" width="9" style="58"/>
    <col min="12547" max="12556" width="4.625" style="58" customWidth="1"/>
    <col min="12557" max="12557" width="6.125" style="58" bestFit="1" customWidth="1"/>
    <col min="12558" max="12563" width="5.75" style="58" customWidth="1"/>
    <col min="12564" max="12564" width="1.625" style="58" customWidth="1"/>
    <col min="12565" max="12802" width="9" style="58"/>
    <col min="12803" max="12812" width="4.625" style="58" customWidth="1"/>
    <col min="12813" max="12813" width="6.125" style="58" bestFit="1" customWidth="1"/>
    <col min="12814" max="12819" width="5.75" style="58" customWidth="1"/>
    <col min="12820" max="12820" width="1.625" style="58" customWidth="1"/>
    <col min="12821" max="13058" width="9" style="58"/>
    <col min="13059" max="13068" width="4.625" style="58" customWidth="1"/>
    <col min="13069" max="13069" width="6.125" style="58" bestFit="1" customWidth="1"/>
    <col min="13070" max="13075" width="5.75" style="58" customWidth="1"/>
    <col min="13076" max="13076" width="1.625" style="58" customWidth="1"/>
    <col min="13077" max="13314" width="9" style="58"/>
    <col min="13315" max="13324" width="4.625" style="58" customWidth="1"/>
    <col min="13325" max="13325" width="6.125" style="58" bestFit="1" customWidth="1"/>
    <col min="13326" max="13331" width="5.75" style="58" customWidth="1"/>
    <col min="13332" max="13332" width="1.625" style="58" customWidth="1"/>
    <col min="13333" max="13570" width="9" style="58"/>
    <col min="13571" max="13580" width="4.625" style="58" customWidth="1"/>
    <col min="13581" max="13581" width="6.125" style="58" bestFit="1" customWidth="1"/>
    <col min="13582" max="13587" width="5.75" style="58" customWidth="1"/>
    <col min="13588" max="13588" width="1.625" style="58" customWidth="1"/>
    <col min="13589" max="13826" width="9" style="58"/>
    <col min="13827" max="13836" width="4.625" style="58" customWidth="1"/>
    <col min="13837" max="13837" width="6.125" style="58" bestFit="1" customWidth="1"/>
    <col min="13838" max="13843" width="5.75" style="58" customWidth="1"/>
    <col min="13844" max="13844" width="1.625" style="58" customWidth="1"/>
    <col min="13845" max="14082" width="9" style="58"/>
    <col min="14083" max="14092" width="4.625" style="58" customWidth="1"/>
    <col min="14093" max="14093" width="6.125" style="58" bestFit="1" customWidth="1"/>
    <col min="14094" max="14099" width="5.75" style="58" customWidth="1"/>
    <col min="14100" max="14100" width="1.625" style="58" customWidth="1"/>
    <col min="14101" max="14338" width="9" style="58"/>
    <col min="14339" max="14348" width="4.625" style="58" customWidth="1"/>
    <col min="14349" max="14349" width="6.125" style="58" bestFit="1" customWidth="1"/>
    <col min="14350" max="14355" width="5.75" style="58" customWidth="1"/>
    <col min="14356" max="14356" width="1.625" style="58" customWidth="1"/>
    <col min="14357" max="14594" width="9" style="58"/>
    <col min="14595" max="14604" width="4.625" style="58" customWidth="1"/>
    <col min="14605" max="14605" width="6.125" style="58" bestFit="1" customWidth="1"/>
    <col min="14606" max="14611" width="5.75" style="58" customWidth="1"/>
    <col min="14612" max="14612" width="1.625" style="58" customWidth="1"/>
    <col min="14613" max="14850" width="9" style="58"/>
    <col min="14851" max="14860" width="4.625" style="58" customWidth="1"/>
    <col min="14861" max="14861" width="6.125" style="58" bestFit="1" customWidth="1"/>
    <col min="14862" max="14867" width="5.75" style="58" customWidth="1"/>
    <col min="14868" max="14868" width="1.625" style="58" customWidth="1"/>
    <col min="14869" max="15106" width="9" style="58"/>
    <col min="15107" max="15116" width="4.625" style="58" customWidth="1"/>
    <col min="15117" max="15117" width="6.125" style="58" bestFit="1" customWidth="1"/>
    <col min="15118" max="15123" width="5.75" style="58" customWidth="1"/>
    <col min="15124" max="15124" width="1.625" style="58" customWidth="1"/>
    <col min="15125" max="15362" width="9" style="58"/>
    <col min="15363" max="15372" width="4.625" style="58" customWidth="1"/>
    <col min="15373" max="15373" width="6.125" style="58" bestFit="1" customWidth="1"/>
    <col min="15374" max="15379" width="5.75" style="58" customWidth="1"/>
    <col min="15380" max="15380" width="1.625" style="58" customWidth="1"/>
    <col min="15381" max="15618" width="9" style="58"/>
    <col min="15619" max="15628" width="4.625" style="58" customWidth="1"/>
    <col min="15629" max="15629" width="6.125" style="58" bestFit="1" customWidth="1"/>
    <col min="15630" max="15635" width="5.75" style="58" customWidth="1"/>
    <col min="15636" max="15636" width="1.625" style="58" customWidth="1"/>
    <col min="15637" max="15874" width="9" style="58"/>
    <col min="15875" max="15884" width="4.625" style="58" customWidth="1"/>
    <col min="15885" max="15885" width="6.125" style="58" bestFit="1" customWidth="1"/>
    <col min="15886" max="15891" width="5.75" style="58" customWidth="1"/>
    <col min="15892" max="15892" width="1.625" style="58" customWidth="1"/>
    <col min="15893" max="16130" width="9" style="58"/>
    <col min="16131" max="16140" width="4.625" style="58" customWidth="1"/>
    <col min="16141" max="16141" width="6.125" style="58" bestFit="1" customWidth="1"/>
    <col min="16142" max="16147" width="5.75" style="58" customWidth="1"/>
    <col min="16148" max="16148" width="1.625" style="58" customWidth="1"/>
    <col min="16149" max="16384" width="9" style="58"/>
  </cols>
  <sheetData>
    <row r="2" spans="1:22" s="1" customFormat="1" ht="22.5" customHeight="1" x14ac:dyDescent="0.4">
      <c r="C2" s="2" t="s">
        <v>0</v>
      </c>
      <c r="D2" s="2"/>
      <c r="E2" s="2"/>
      <c r="F2" s="2"/>
      <c r="G2" s="2"/>
      <c r="H2" s="2"/>
      <c r="I2" s="2"/>
      <c r="J2" s="2"/>
      <c r="K2" s="3"/>
      <c r="L2" s="3"/>
      <c r="M2" s="3"/>
      <c r="N2" s="3"/>
      <c r="O2" s="3"/>
      <c r="P2" s="3"/>
      <c r="Q2" s="3"/>
      <c r="R2" s="4"/>
      <c r="S2" s="4"/>
      <c r="T2" s="4"/>
      <c r="U2" s="5"/>
    </row>
    <row r="3" spans="1:22" s="1" customFormat="1" ht="25.5" customHeight="1" x14ac:dyDescent="0.15">
      <c r="A3" s="6"/>
      <c r="B3" s="6"/>
      <c r="C3" s="7" t="s">
        <v>1</v>
      </c>
      <c r="D3" s="6"/>
      <c r="E3" s="6"/>
      <c r="F3" s="6"/>
      <c r="G3" s="6"/>
      <c r="H3" s="6"/>
      <c r="I3" s="6"/>
      <c r="J3" s="6"/>
      <c r="K3" s="8"/>
      <c r="L3" s="8"/>
      <c r="M3" s="8"/>
      <c r="N3" s="8"/>
      <c r="O3" s="8"/>
      <c r="P3" s="8"/>
      <c r="Q3" s="8"/>
      <c r="R3" s="9"/>
      <c r="S3" s="9"/>
      <c r="T3" s="9"/>
      <c r="U3" s="10"/>
    </row>
    <row r="4" spans="1:22" s="1" customFormat="1" ht="22.5" customHeight="1" x14ac:dyDescent="0.15">
      <c r="A4" s="6"/>
      <c r="B4" s="6"/>
      <c r="C4" s="7"/>
      <c r="D4" s="6"/>
      <c r="E4" s="6"/>
      <c r="F4" s="6"/>
      <c r="G4" s="6"/>
      <c r="H4" s="6"/>
      <c r="I4" s="6"/>
      <c r="J4" s="11"/>
      <c r="K4" s="12" t="s">
        <v>2</v>
      </c>
      <c r="L4" s="159"/>
      <c r="M4" s="159"/>
      <c r="N4" s="159"/>
      <c r="O4" s="159"/>
      <c r="P4" s="59"/>
      <c r="Q4" s="13" t="s">
        <v>16</v>
      </c>
      <c r="R4" s="108"/>
      <c r="S4" s="108"/>
      <c r="T4" s="108"/>
      <c r="U4" s="10"/>
      <c r="V4" s="14"/>
    </row>
    <row r="5" spans="1:22" s="20" customFormat="1" ht="22.5" customHeight="1" thickBot="1" x14ac:dyDescent="0.2">
      <c r="A5" s="1" t="s">
        <v>23</v>
      </c>
      <c r="B5" s="1"/>
      <c r="C5" s="15"/>
      <c r="D5" s="15"/>
      <c r="E5" s="15"/>
      <c r="F5" s="15"/>
      <c r="G5" s="15"/>
      <c r="H5" s="15"/>
      <c r="I5" s="15"/>
      <c r="J5" s="15"/>
      <c r="K5" s="16"/>
      <c r="L5" s="17"/>
      <c r="M5" s="18"/>
      <c r="N5" s="18"/>
      <c r="O5" s="18"/>
      <c r="P5" s="18"/>
      <c r="Q5" s="18"/>
      <c r="R5" s="18"/>
      <c r="S5" s="18"/>
      <c r="T5" s="19"/>
      <c r="U5" s="10"/>
    </row>
    <row r="6" spans="1:22" s="24" customFormat="1" ht="22.5" customHeight="1" x14ac:dyDescent="0.25">
      <c r="A6" s="160" t="s">
        <v>3</v>
      </c>
      <c r="B6" s="161"/>
      <c r="C6" s="162"/>
      <c r="D6" s="163" t="s">
        <v>4</v>
      </c>
      <c r="E6" s="161"/>
      <c r="F6" s="161"/>
      <c r="G6" s="161"/>
      <c r="H6" s="161"/>
      <c r="I6" s="162"/>
      <c r="J6" s="164" t="s">
        <v>5</v>
      </c>
      <c r="K6" s="165"/>
      <c r="L6" s="166"/>
      <c r="M6" s="22" t="s">
        <v>6</v>
      </c>
      <c r="N6" s="21" t="s">
        <v>7</v>
      </c>
      <c r="O6" s="163" t="s">
        <v>8</v>
      </c>
      <c r="P6" s="161"/>
      <c r="Q6" s="162"/>
      <c r="R6" s="163" t="s">
        <v>13</v>
      </c>
      <c r="S6" s="161"/>
      <c r="T6" s="167"/>
      <c r="U6" s="23"/>
    </row>
    <row r="7" spans="1:22" s="20" customFormat="1" ht="22.5" customHeight="1" x14ac:dyDescent="0.15">
      <c r="A7" s="124"/>
      <c r="B7" s="125"/>
      <c r="C7" s="126"/>
      <c r="D7" s="153"/>
      <c r="E7" s="154"/>
      <c r="F7" s="154"/>
      <c r="G7" s="154"/>
      <c r="H7" s="154"/>
      <c r="I7" s="155"/>
      <c r="J7" s="153"/>
      <c r="K7" s="154"/>
      <c r="L7" s="155"/>
      <c r="M7" s="96"/>
      <c r="N7" s="97"/>
      <c r="O7" s="141"/>
      <c r="P7" s="142"/>
      <c r="Q7" s="143"/>
      <c r="R7" s="156" t="str">
        <f t="shared" ref="R7:R29" si="0">IF(M7="","",ROUND(M7*O7,0))</f>
        <v/>
      </c>
      <c r="S7" s="157"/>
      <c r="T7" s="158"/>
      <c r="U7" s="10"/>
    </row>
    <row r="8" spans="1:22" s="20" customFormat="1" ht="22.5" customHeight="1" x14ac:dyDescent="0.15">
      <c r="A8" s="124"/>
      <c r="B8" s="125"/>
      <c r="C8" s="126"/>
      <c r="D8" s="153"/>
      <c r="E8" s="154"/>
      <c r="F8" s="154"/>
      <c r="G8" s="154"/>
      <c r="H8" s="154"/>
      <c r="I8" s="155"/>
      <c r="J8" s="153"/>
      <c r="K8" s="154"/>
      <c r="L8" s="155"/>
      <c r="M8" s="96"/>
      <c r="N8" s="97"/>
      <c r="O8" s="141"/>
      <c r="P8" s="142"/>
      <c r="Q8" s="143"/>
      <c r="R8" s="156" t="str">
        <f t="shared" si="0"/>
        <v/>
      </c>
      <c r="S8" s="157"/>
      <c r="T8" s="158"/>
      <c r="U8" s="10"/>
    </row>
    <row r="9" spans="1:22" s="20" customFormat="1" ht="22.5" customHeight="1" x14ac:dyDescent="0.15">
      <c r="A9" s="124"/>
      <c r="B9" s="125"/>
      <c r="C9" s="126"/>
      <c r="D9" s="153"/>
      <c r="E9" s="154"/>
      <c r="F9" s="154"/>
      <c r="G9" s="154"/>
      <c r="H9" s="154"/>
      <c r="I9" s="155"/>
      <c r="J9" s="153"/>
      <c r="K9" s="154"/>
      <c r="L9" s="155"/>
      <c r="M9" s="96"/>
      <c r="N9" s="97"/>
      <c r="O9" s="141"/>
      <c r="P9" s="142"/>
      <c r="Q9" s="143"/>
      <c r="R9" s="156" t="str">
        <f t="shared" si="0"/>
        <v/>
      </c>
      <c r="S9" s="157"/>
      <c r="T9" s="158"/>
      <c r="U9" s="10"/>
    </row>
    <row r="10" spans="1:22" s="20" customFormat="1" ht="22.5" customHeight="1" x14ac:dyDescent="0.15">
      <c r="A10" s="124"/>
      <c r="B10" s="125"/>
      <c r="C10" s="126"/>
      <c r="D10" s="153"/>
      <c r="E10" s="154"/>
      <c r="F10" s="154"/>
      <c r="G10" s="154"/>
      <c r="H10" s="154"/>
      <c r="I10" s="155"/>
      <c r="J10" s="153"/>
      <c r="K10" s="154"/>
      <c r="L10" s="155"/>
      <c r="M10" s="96"/>
      <c r="N10" s="97"/>
      <c r="O10" s="141"/>
      <c r="P10" s="142"/>
      <c r="Q10" s="143"/>
      <c r="R10" s="156" t="str">
        <f t="shared" si="0"/>
        <v/>
      </c>
      <c r="S10" s="157"/>
      <c r="T10" s="158"/>
      <c r="U10" s="10"/>
    </row>
    <row r="11" spans="1:22" s="20" customFormat="1" ht="22.5" customHeight="1" x14ac:dyDescent="0.15">
      <c r="A11" s="124"/>
      <c r="B11" s="125"/>
      <c r="C11" s="126"/>
      <c r="D11" s="153"/>
      <c r="E11" s="154"/>
      <c r="F11" s="154"/>
      <c r="G11" s="154"/>
      <c r="H11" s="154"/>
      <c r="I11" s="155"/>
      <c r="J11" s="153"/>
      <c r="K11" s="154"/>
      <c r="L11" s="155"/>
      <c r="M11" s="96"/>
      <c r="N11" s="97"/>
      <c r="O11" s="141"/>
      <c r="P11" s="142"/>
      <c r="Q11" s="143"/>
      <c r="R11" s="156" t="str">
        <f t="shared" si="0"/>
        <v/>
      </c>
      <c r="S11" s="157"/>
      <c r="T11" s="158"/>
      <c r="U11" s="10"/>
    </row>
    <row r="12" spans="1:22" s="20" customFormat="1" ht="22.5" customHeight="1" x14ac:dyDescent="0.15">
      <c r="A12" s="124"/>
      <c r="B12" s="125"/>
      <c r="C12" s="126"/>
      <c r="D12" s="153"/>
      <c r="E12" s="154"/>
      <c r="F12" s="154"/>
      <c r="G12" s="154"/>
      <c r="H12" s="154"/>
      <c r="I12" s="155"/>
      <c r="J12" s="153"/>
      <c r="K12" s="154"/>
      <c r="L12" s="155"/>
      <c r="M12" s="96"/>
      <c r="N12" s="97"/>
      <c r="O12" s="141"/>
      <c r="P12" s="142"/>
      <c r="Q12" s="143"/>
      <c r="R12" s="156" t="str">
        <f t="shared" si="0"/>
        <v/>
      </c>
      <c r="S12" s="157"/>
      <c r="T12" s="158"/>
      <c r="U12" s="10"/>
    </row>
    <row r="13" spans="1:22" s="20" customFormat="1" ht="22.5" customHeight="1" x14ac:dyDescent="0.15">
      <c r="A13" s="124"/>
      <c r="B13" s="125"/>
      <c r="C13" s="126"/>
      <c r="D13" s="153"/>
      <c r="E13" s="154"/>
      <c r="F13" s="154"/>
      <c r="G13" s="154"/>
      <c r="H13" s="154"/>
      <c r="I13" s="155"/>
      <c r="J13" s="153"/>
      <c r="K13" s="154"/>
      <c r="L13" s="155"/>
      <c r="M13" s="96"/>
      <c r="N13" s="97"/>
      <c r="O13" s="141"/>
      <c r="P13" s="142"/>
      <c r="Q13" s="143"/>
      <c r="R13" s="156" t="str">
        <f t="shared" si="0"/>
        <v/>
      </c>
      <c r="S13" s="157"/>
      <c r="T13" s="158"/>
      <c r="U13" s="10"/>
    </row>
    <row r="14" spans="1:22" s="20" customFormat="1" ht="22.5" customHeight="1" x14ac:dyDescent="0.15">
      <c r="A14" s="124"/>
      <c r="B14" s="125"/>
      <c r="C14" s="126"/>
      <c r="D14" s="153"/>
      <c r="E14" s="154"/>
      <c r="F14" s="154"/>
      <c r="G14" s="154"/>
      <c r="H14" s="154"/>
      <c r="I14" s="155"/>
      <c r="J14" s="153"/>
      <c r="K14" s="154"/>
      <c r="L14" s="155"/>
      <c r="M14" s="96"/>
      <c r="N14" s="97"/>
      <c r="O14" s="141"/>
      <c r="P14" s="142"/>
      <c r="Q14" s="143"/>
      <c r="R14" s="156" t="str">
        <f t="shared" si="0"/>
        <v/>
      </c>
      <c r="S14" s="157"/>
      <c r="T14" s="158"/>
      <c r="U14" s="10"/>
    </row>
    <row r="15" spans="1:22" s="20" customFormat="1" ht="22.5" customHeight="1" x14ac:dyDescent="0.15">
      <c r="A15" s="124"/>
      <c r="B15" s="125"/>
      <c r="C15" s="126"/>
      <c r="D15" s="153"/>
      <c r="E15" s="154"/>
      <c r="F15" s="154"/>
      <c r="G15" s="154"/>
      <c r="H15" s="154"/>
      <c r="I15" s="155"/>
      <c r="J15" s="153"/>
      <c r="K15" s="154"/>
      <c r="L15" s="155"/>
      <c r="M15" s="96"/>
      <c r="N15" s="97"/>
      <c r="O15" s="141"/>
      <c r="P15" s="142"/>
      <c r="Q15" s="143"/>
      <c r="R15" s="156" t="str">
        <f t="shared" si="0"/>
        <v/>
      </c>
      <c r="S15" s="157"/>
      <c r="T15" s="158"/>
      <c r="U15" s="10"/>
    </row>
    <row r="16" spans="1:22" s="1" customFormat="1" ht="22.5" customHeight="1" x14ac:dyDescent="0.15">
      <c r="A16" s="124"/>
      <c r="B16" s="125"/>
      <c r="C16" s="126"/>
      <c r="D16" s="153"/>
      <c r="E16" s="154"/>
      <c r="F16" s="154"/>
      <c r="G16" s="154"/>
      <c r="H16" s="154"/>
      <c r="I16" s="155"/>
      <c r="J16" s="153"/>
      <c r="K16" s="154"/>
      <c r="L16" s="155"/>
      <c r="M16" s="96"/>
      <c r="N16" s="97"/>
      <c r="O16" s="141"/>
      <c r="P16" s="142"/>
      <c r="Q16" s="143"/>
      <c r="R16" s="156" t="str">
        <f t="shared" si="0"/>
        <v/>
      </c>
      <c r="S16" s="157"/>
      <c r="T16" s="158"/>
      <c r="U16" s="10"/>
    </row>
    <row r="17" spans="1:21" s="20" customFormat="1" ht="22.5" customHeight="1" x14ac:dyDescent="0.15">
      <c r="A17" s="124"/>
      <c r="B17" s="125"/>
      <c r="C17" s="126"/>
      <c r="D17" s="153"/>
      <c r="E17" s="154"/>
      <c r="F17" s="154"/>
      <c r="G17" s="154"/>
      <c r="H17" s="154"/>
      <c r="I17" s="155"/>
      <c r="J17" s="153"/>
      <c r="K17" s="154"/>
      <c r="L17" s="155"/>
      <c r="M17" s="96"/>
      <c r="N17" s="97"/>
      <c r="O17" s="141"/>
      <c r="P17" s="142"/>
      <c r="Q17" s="143"/>
      <c r="R17" s="156" t="str">
        <f t="shared" si="0"/>
        <v/>
      </c>
      <c r="S17" s="157"/>
      <c r="T17" s="158"/>
      <c r="U17" s="10"/>
    </row>
    <row r="18" spans="1:21" s="20" customFormat="1" ht="22.5" customHeight="1" x14ac:dyDescent="0.15">
      <c r="A18" s="124"/>
      <c r="B18" s="125"/>
      <c r="C18" s="126"/>
      <c r="D18" s="153"/>
      <c r="E18" s="154"/>
      <c r="F18" s="154"/>
      <c r="G18" s="154"/>
      <c r="H18" s="154"/>
      <c r="I18" s="155"/>
      <c r="J18" s="153"/>
      <c r="K18" s="154"/>
      <c r="L18" s="155"/>
      <c r="M18" s="96"/>
      <c r="N18" s="97"/>
      <c r="O18" s="141"/>
      <c r="P18" s="142"/>
      <c r="Q18" s="143"/>
      <c r="R18" s="156" t="str">
        <f t="shared" si="0"/>
        <v/>
      </c>
      <c r="S18" s="157"/>
      <c r="T18" s="158"/>
      <c r="U18" s="10"/>
    </row>
    <row r="19" spans="1:21" s="20" customFormat="1" ht="22.5" customHeight="1" x14ac:dyDescent="0.15">
      <c r="A19" s="124"/>
      <c r="B19" s="125"/>
      <c r="C19" s="126"/>
      <c r="D19" s="153"/>
      <c r="E19" s="154"/>
      <c r="F19" s="154"/>
      <c r="G19" s="154"/>
      <c r="H19" s="154"/>
      <c r="I19" s="155"/>
      <c r="J19" s="153"/>
      <c r="K19" s="154"/>
      <c r="L19" s="155"/>
      <c r="M19" s="96"/>
      <c r="N19" s="97"/>
      <c r="O19" s="141"/>
      <c r="P19" s="142"/>
      <c r="Q19" s="143"/>
      <c r="R19" s="156" t="str">
        <f t="shared" si="0"/>
        <v/>
      </c>
      <c r="S19" s="157"/>
      <c r="T19" s="158"/>
      <c r="U19" s="10"/>
    </row>
    <row r="20" spans="1:21" s="20" customFormat="1" ht="22.5" customHeight="1" x14ac:dyDescent="0.15">
      <c r="A20" s="124"/>
      <c r="B20" s="125"/>
      <c r="C20" s="126"/>
      <c r="D20" s="153"/>
      <c r="E20" s="154"/>
      <c r="F20" s="154"/>
      <c r="G20" s="154"/>
      <c r="H20" s="154"/>
      <c r="I20" s="155"/>
      <c r="J20" s="153"/>
      <c r="K20" s="154"/>
      <c r="L20" s="155"/>
      <c r="M20" s="96"/>
      <c r="N20" s="97"/>
      <c r="O20" s="141"/>
      <c r="P20" s="142"/>
      <c r="Q20" s="143"/>
      <c r="R20" s="156" t="str">
        <f t="shared" si="0"/>
        <v/>
      </c>
      <c r="S20" s="157"/>
      <c r="T20" s="158"/>
      <c r="U20" s="10"/>
    </row>
    <row r="21" spans="1:21" s="1" customFormat="1" ht="22.5" customHeight="1" x14ac:dyDescent="0.15">
      <c r="A21" s="124"/>
      <c r="B21" s="125"/>
      <c r="C21" s="126"/>
      <c r="D21" s="153"/>
      <c r="E21" s="154"/>
      <c r="F21" s="154"/>
      <c r="G21" s="154"/>
      <c r="H21" s="154"/>
      <c r="I21" s="155"/>
      <c r="J21" s="153"/>
      <c r="K21" s="154"/>
      <c r="L21" s="155"/>
      <c r="M21" s="96"/>
      <c r="N21" s="97"/>
      <c r="O21" s="141"/>
      <c r="P21" s="142"/>
      <c r="Q21" s="143"/>
      <c r="R21" s="156" t="str">
        <f t="shared" si="0"/>
        <v/>
      </c>
      <c r="S21" s="157"/>
      <c r="T21" s="158"/>
      <c r="U21" s="10"/>
    </row>
    <row r="22" spans="1:21" s="20" customFormat="1" ht="22.5" customHeight="1" x14ac:dyDescent="0.15">
      <c r="A22" s="124"/>
      <c r="B22" s="125"/>
      <c r="C22" s="126"/>
      <c r="D22" s="153"/>
      <c r="E22" s="154"/>
      <c r="F22" s="154"/>
      <c r="G22" s="154"/>
      <c r="H22" s="154"/>
      <c r="I22" s="155"/>
      <c r="J22" s="153"/>
      <c r="K22" s="154"/>
      <c r="L22" s="155"/>
      <c r="M22" s="96"/>
      <c r="N22" s="97"/>
      <c r="O22" s="141"/>
      <c r="P22" s="142"/>
      <c r="Q22" s="143"/>
      <c r="R22" s="156" t="str">
        <f t="shared" si="0"/>
        <v/>
      </c>
      <c r="S22" s="157"/>
      <c r="T22" s="158"/>
      <c r="U22" s="10"/>
    </row>
    <row r="23" spans="1:21" s="20" customFormat="1" ht="22.5" customHeight="1" x14ac:dyDescent="0.15">
      <c r="A23" s="124"/>
      <c r="B23" s="125"/>
      <c r="C23" s="126"/>
      <c r="D23" s="153"/>
      <c r="E23" s="154"/>
      <c r="F23" s="154"/>
      <c r="G23" s="154"/>
      <c r="H23" s="154"/>
      <c r="I23" s="155"/>
      <c r="J23" s="153"/>
      <c r="K23" s="154"/>
      <c r="L23" s="155"/>
      <c r="M23" s="96"/>
      <c r="N23" s="97"/>
      <c r="O23" s="141"/>
      <c r="P23" s="142"/>
      <c r="Q23" s="143"/>
      <c r="R23" s="156" t="str">
        <f t="shared" si="0"/>
        <v/>
      </c>
      <c r="S23" s="157"/>
      <c r="T23" s="158"/>
      <c r="U23" s="10"/>
    </row>
    <row r="24" spans="1:21" s="20" customFormat="1" ht="22.5" customHeight="1" x14ac:dyDescent="0.15">
      <c r="A24" s="124"/>
      <c r="B24" s="125"/>
      <c r="C24" s="126"/>
      <c r="D24" s="153"/>
      <c r="E24" s="154"/>
      <c r="F24" s="154"/>
      <c r="G24" s="154"/>
      <c r="H24" s="154"/>
      <c r="I24" s="155"/>
      <c r="J24" s="153"/>
      <c r="K24" s="154"/>
      <c r="L24" s="155"/>
      <c r="M24" s="96"/>
      <c r="N24" s="97"/>
      <c r="O24" s="141"/>
      <c r="P24" s="142"/>
      <c r="Q24" s="143"/>
      <c r="R24" s="156" t="str">
        <f t="shared" si="0"/>
        <v/>
      </c>
      <c r="S24" s="157"/>
      <c r="T24" s="158"/>
      <c r="U24" s="10"/>
    </row>
    <row r="25" spans="1:21" s="1" customFormat="1" ht="22.5" customHeight="1" x14ac:dyDescent="0.15">
      <c r="A25" s="124"/>
      <c r="B25" s="125"/>
      <c r="C25" s="126"/>
      <c r="D25" s="153"/>
      <c r="E25" s="154"/>
      <c r="F25" s="154"/>
      <c r="G25" s="154"/>
      <c r="H25" s="154"/>
      <c r="I25" s="155"/>
      <c r="J25" s="153"/>
      <c r="K25" s="154"/>
      <c r="L25" s="155"/>
      <c r="M25" s="96"/>
      <c r="N25" s="97"/>
      <c r="O25" s="141"/>
      <c r="P25" s="142"/>
      <c r="Q25" s="143"/>
      <c r="R25" s="156" t="str">
        <f t="shared" si="0"/>
        <v/>
      </c>
      <c r="S25" s="157"/>
      <c r="T25" s="158"/>
      <c r="U25" s="10"/>
    </row>
    <row r="26" spans="1:21" s="20" customFormat="1" ht="22.5" customHeight="1" x14ac:dyDescent="0.15">
      <c r="A26" s="124"/>
      <c r="B26" s="125"/>
      <c r="C26" s="126"/>
      <c r="D26" s="153"/>
      <c r="E26" s="154"/>
      <c r="F26" s="154"/>
      <c r="G26" s="154"/>
      <c r="H26" s="154"/>
      <c r="I26" s="155"/>
      <c r="J26" s="153"/>
      <c r="K26" s="154"/>
      <c r="L26" s="155"/>
      <c r="M26" s="96"/>
      <c r="N26" s="97"/>
      <c r="O26" s="141"/>
      <c r="P26" s="142"/>
      <c r="Q26" s="143"/>
      <c r="R26" s="156" t="str">
        <f t="shared" si="0"/>
        <v/>
      </c>
      <c r="S26" s="157"/>
      <c r="T26" s="158"/>
      <c r="U26" s="10"/>
    </row>
    <row r="27" spans="1:21" s="20" customFormat="1" ht="22.5" customHeight="1" x14ac:dyDescent="0.15">
      <c r="A27" s="124"/>
      <c r="B27" s="125"/>
      <c r="C27" s="126"/>
      <c r="D27" s="153"/>
      <c r="E27" s="154"/>
      <c r="F27" s="154"/>
      <c r="G27" s="154"/>
      <c r="H27" s="154"/>
      <c r="I27" s="155"/>
      <c r="J27" s="153"/>
      <c r="K27" s="154"/>
      <c r="L27" s="155"/>
      <c r="M27" s="96"/>
      <c r="N27" s="97"/>
      <c r="O27" s="141"/>
      <c r="P27" s="142"/>
      <c r="Q27" s="143"/>
      <c r="R27" s="156" t="str">
        <f t="shared" si="0"/>
        <v/>
      </c>
      <c r="S27" s="157"/>
      <c r="T27" s="158"/>
      <c r="U27" s="10"/>
    </row>
    <row r="28" spans="1:21" s="1" customFormat="1" ht="22.5" customHeight="1" x14ac:dyDescent="0.15">
      <c r="A28" s="124"/>
      <c r="B28" s="125"/>
      <c r="C28" s="126"/>
      <c r="D28" s="153"/>
      <c r="E28" s="154"/>
      <c r="F28" s="154"/>
      <c r="G28" s="154"/>
      <c r="H28" s="154"/>
      <c r="I28" s="155"/>
      <c r="J28" s="153"/>
      <c r="K28" s="154"/>
      <c r="L28" s="155"/>
      <c r="M28" s="96"/>
      <c r="N28" s="97"/>
      <c r="O28" s="141"/>
      <c r="P28" s="142"/>
      <c r="Q28" s="143"/>
      <c r="R28" s="156" t="str">
        <f t="shared" si="0"/>
        <v/>
      </c>
      <c r="S28" s="157"/>
      <c r="T28" s="158"/>
      <c r="U28" s="10"/>
    </row>
    <row r="29" spans="1:21" s="20" customFormat="1" ht="22.5" customHeight="1" x14ac:dyDescent="0.15">
      <c r="A29" s="124"/>
      <c r="B29" s="125"/>
      <c r="C29" s="126"/>
      <c r="D29" s="153"/>
      <c r="E29" s="154"/>
      <c r="F29" s="154"/>
      <c r="G29" s="154"/>
      <c r="H29" s="154"/>
      <c r="I29" s="155"/>
      <c r="J29" s="153"/>
      <c r="K29" s="154"/>
      <c r="L29" s="155"/>
      <c r="M29" s="96"/>
      <c r="N29" s="97"/>
      <c r="O29" s="141"/>
      <c r="P29" s="142"/>
      <c r="Q29" s="143"/>
      <c r="R29" s="156" t="str">
        <f t="shared" si="0"/>
        <v/>
      </c>
      <c r="S29" s="157"/>
      <c r="T29" s="158"/>
      <c r="U29" s="10"/>
    </row>
    <row r="30" spans="1:21" s="20" customFormat="1" ht="22.5" customHeight="1" x14ac:dyDescent="0.15">
      <c r="A30" s="124"/>
      <c r="B30" s="125"/>
      <c r="C30" s="126"/>
      <c r="D30" s="153"/>
      <c r="E30" s="154"/>
      <c r="F30" s="154"/>
      <c r="G30" s="154"/>
      <c r="H30" s="154"/>
      <c r="I30" s="155"/>
      <c r="J30" s="153"/>
      <c r="K30" s="154"/>
      <c r="L30" s="155"/>
      <c r="M30" s="96"/>
      <c r="N30" s="97"/>
      <c r="O30" s="141"/>
      <c r="P30" s="142"/>
      <c r="Q30" s="143"/>
      <c r="R30" s="156" t="str">
        <f t="shared" ref="R30:R34" si="1">IF(M30="","",ROUND(M30*O30,0))</f>
        <v/>
      </c>
      <c r="S30" s="157"/>
      <c r="T30" s="158"/>
      <c r="U30" s="10"/>
    </row>
    <row r="31" spans="1:21" s="20" customFormat="1" ht="22.5" customHeight="1" x14ac:dyDescent="0.15">
      <c r="A31" s="124"/>
      <c r="B31" s="125"/>
      <c r="C31" s="126"/>
      <c r="D31" s="153"/>
      <c r="E31" s="154"/>
      <c r="F31" s="154"/>
      <c r="G31" s="154"/>
      <c r="H31" s="154"/>
      <c r="I31" s="155"/>
      <c r="J31" s="153"/>
      <c r="K31" s="154"/>
      <c r="L31" s="155"/>
      <c r="M31" s="96"/>
      <c r="N31" s="97"/>
      <c r="O31" s="141"/>
      <c r="P31" s="142"/>
      <c r="Q31" s="143"/>
      <c r="R31" s="156" t="str">
        <f t="shared" si="1"/>
        <v/>
      </c>
      <c r="S31" s="157"/>
      <c r="T31" s="158"/>
      <c r="U31" s="10"/>
    </row>
    <row r="32" spans="1:21" s="20" customFormat="1" ht="22.5" customHeight="1" x14ac:dyDescent="0.15">
      <c r="A32" s="124"/>
      <c r="B32" s="125"/>
      <c r="C32" s="126"/>
      <c r="D32" s="153"/>
      <c r="E32" s="154"/>
      <c r="F32" s="154"/>
      <c r="G32" s="154"/>
      <c r="H32" s="154"/>
      <c r="I32" s="155"/>
      <c r="J32" s="153"/>
      <c r="K32" s="154"/>
      <c r="L32" s="155"/>
      <c r="M32" s="96"/>
      <c r="N32" s="97"/>
      <c r="O32" s="141"/>
      <c r="P32" s="142"/>
      <c r="Q32" s="143"/>
      <c r="R32" s="156" t="str">
        <f t="shared" si="1"/>
        <v/>
      </c>
      <c r="S32" s="157"/>
      <c r="T32" s="158"/>
      <c r="U32" s="10"/>
    </row>
    <row r="33" spans="1:21" s="1" customFormat="1" ht="22.5" customHeight="1" x14ac:dyDescent="0.15">
      <c r="A33" s="124"/>
      <c r="B33" s="125"/>
      <c r="C33" s="126"/>
      <c r="D33" s="153"/>
      <c r="E33" s="154"/>
      <c r="F33" s="154"/>
      <c r="G33" s="154"/>
      <c r="H33" s="154"/>
      <c r="I33" s="155"/>
      <c r="J33" s="153"/>
      <c r="K33" s="154"/>
      <c r="L33" s="155"/>
      <c r="M33" s="96"/>
      <c r="N33" s="97"/>
      <c r="O33" s="141"/>
      <c r="P33" s="142"/>
      <c r="Q33" s="143"/>
      <c r="R33" s="156" t="str">
        <f t="shared" si="1"/>
        <v/>
      </c>
      <c r="S33" s="157"/>
      <c r="T33" s="158"/>
      <c r="U33" s="10"/>
    </row>
    <row r="34" spans="1:21" s="20" customFormat="1" ht="22.5" customHeight="1" thickBot="1" x14ac:dyDescent="0.2">
      <c r="A34" s="135"/>
      <c r="B34" s="136"/>
      <c r="C34" s="137"/>
      <c r="D34" s="138"/>
      <c r="E34" s="139"/>
      <c r="F34" s="139"/>
      <c r="G34" s="139"/>
      <c r="H34" s="139"/>
      <c r="I34" s="140"/>
      <c r="J34" s="138"/>
      <c r="K34" s="139"/>
      <c r="L34" s="140"/>
      <c r="M34" s="96"/>
      <c r="N34" s="97"/>
      <c r="O34" s="141"/>
      <c r="P34" s="142"/>
      <c r="Q34" s="143"/>
      <c r="R34" s="156" t="str">
        <f t="shared" si="1"/>
        <v/>
      </c>
      <c r="S34" s="157"/>
      <c r="T34" s="158"/>
      <c r="U34" s="10"/>
    </row>
    <row r="35" spans="1:21" s="20" customFormat="1" ht="22.5" customHeight="1" x14ac:dyDescent="0.15">
      <c r="A35" s="65"/>
      <c r="B35" s="66"/>
      <c r="C35" s="66"/>
      <c r="D35" s="65"/>
      <c r="E35" s="66"/>
      <c r="F35" s="66"/>
      <c r="G35" s="66"/>
      <c r="H35" s="66"/>
      <c r="I35" s="66"/>
      <c r="J35" s="65"/>
      <c r="K35" s="66"/>
      <c r="L35" s="67"/>
      <c r="M35" s="187" t="s">
        <v>20</v>
      </c>
      <c r="N35" s="188"/>
      <c r="O35" s="168" t="s">
        <v>15</v>
      </c>
      <c r="P35" s="169"/>
      <c r="Q35" s="170"/>
      <c r="R35" s="141"/>
      <c r="S35" s="142"/>
      <c r="T35" s="147"/>
      <c r="U35" s="10"/>
    </row>
    <row r="36" spans="1:21" s="20" customFormat="1" ht="22.5" customHeight="1" x14ac:dyDescent="0.15">
      <c r="A36" s="27"/>
      <c r="B36" s="28"/>
      <c r="C36" s="28"/>
      <c r="D36" s="28"/>
      <c r="E36" s="28"/>
      <c r="F36" s="28"/>
      <c r="G36" s="28"/>
      <c r="H36" s="28"/>
      <c r="I36" s="28"/>
      <c r="J36" s="28"/>
      <c r="K36" s="29"/>
      <c r="L36" s="64"/>
      <c r="M36" s="189"/>
      <c r="N36" s="190"/>
      <c r="O36" s="144" t="s">
        <v>22</v>
      </c>
      <c r="P36" s="145"/>
      <c r="Q36" s="146"/>
      <c r="R36" s="141"/>
      <c r="S36" s="142"/>
      <c r="T36" s="147"/>
      <c r="U36" s="10"/>
    </row>
    <row r="37" spans="1:21" s="20" customFormat="1" ht="22.5" customHeight="1" thickBot="1" x14ac:dyDescent="0.2">
      <c r="A37" s="30" t="s">
        <v>14</v>
      </c>
      <c r="B37" s="83"/>
      <c r="C37" s="83"/>
      <c r="D37" s="83"/>
      <c r="E37" s="83"/>
      <c r="F37" s="83"/>
      <c r="G37" s="83"/>
      <c r="H37" s="83"/>
      <c r="I37" s="83"/>
      <c r="J37" s="84"/>
      <c r="K37" s="85"/>
      <c r="L37" s="64"/>
      <c r="M37" s="191"/>
      <c r="N37" s="192"/>
      <c r="O37" s="171" t="s">
        <v>21</v>
      </c>
      <c r="P37" s="172"/>
      <c r="Q37" s="173"/>
      <c r="R37" s="174"/>
      <c r="S37" s="175"/>
      <c r="T37" s="176"/>
      <c r="U37" s="10"/>
    </row>
    <row r="38" spans="1:21" s="1" customFormat="1" ht="22.5" customHeight="1" thickBot="1" x14ac:dyDescent="0.2">
      <c r="A38" s="31" t="s">
        <v>9</v>
      </c>
      <c r="B38" s="199"/>
      <c r="C38" s="199"/>
      <c r="D38" s="199"/>
      <c r="E38" s="199"/>
      <c r="F38" s="199"/>
      <c r="G38" s="199"/>
      <c r="H38" s="199"/>
      <c r="I38" s="199"/>
      <c r="J38" s="133"/>
      <c r="K38" s="134"/>
      <c r="L38" s="20"/>
      <c r="M38" s="177" t="s">
        <v>32</v>
      </c>
      <c r="N38" s="178"/>
      <c r="O38" s="178"/>
      <c r="P38" s="178"/>
      <c r="Q38" s="178"/>
      <c r="R38" s="148">
        <f>R35+R36+R37</f>
        <v>0</v>
      </c>
      <c r="S38" s="149"/>
      <c r="T38" s="150"/>
      <c r="U38" s="10"/>
    </row>
    <row r="39" spans="1:21" s="20" customFormat="1" ht="22.5" customHeight="1" x14ac:dyDescent="0.15">
      <c r="A39" s="31" t="s">
        <v>10</v>
      </c>
      <c r="B39" s="133"/>
      <c r="C39" s="133"/>
      <c r="D39" s="133"/>
      <c r="E39" s="133"/>
      <c r="F39" s="133"/>
      <c r="G39" s="133"/>
      <c r="H39" s="133"/>
      <c r="I39" s="133"/>
      <c r="J39" s="133"/>
      <c r="K39" s="134"/>
      <c r="M39" s="10"/>
      <c r="U39" s="10"/>
    </row>
    <row r="40" spans="1:21" s="20" customFormat="1" ht="22.5" customHeight="1" x14ac:dyDescent="0.15">
      <c r="A40" s="32"/>
      <c r="B40" s="33"/>
      <c r="C40" s="34"/>
      <c r="D40" s="34"/>
      <c r="E40" s="34"/>
      <c r="F40" s="34"/>
      <c r="G40" s="34"/>
      <c r="H40" s="34"/>
      <c r="I40" s="34"/>
      <c r="J40" s="34"/>
      <c r="K40" s="35"/>
      <c r="M40" s="10"/>
      <c r="U40" s="10"/>
    </row>
    <row r="41" spans="1:21" s="20" customFormat="1" ht="22.5" customHeight="1" x14ac:dyDescent="0.4">
      <c r="A41" s="69"/>
      <c r="B41" s="69"/>
      <c r="C41" s="70"/>
      <c r="D41" s="70"/>
      <c r="E41" s="70"/>
      <c r="F41" s="70"/>
      <c r="G41" s="70"/>
      <c r="H41" s="70"/>
      <c r="I41" s="70"/>
      <c r="J41" s="70"/>
      <c r="K41" s="71"/>
      <c r="L41" s="36"/>
      <c r="M41" s="36"/>
      <c r="N41" s="37"/>
      <c r="O41" s="37"/>
      <c r="P41" s="37"/>
      <c r="Q41" s="37"/>
    </row>
    <row r="42" spans="1:21" s="20" customFormat="1" ht="22.5" customHeight="1" x14ac:dyDescent="0.4">
      <c r="A42" s="1"/>
      <c r="B42" s="1"/>
      <c r="C42" s="72" t="s">
        <v>11</v>
      </c>
      <c r="D42" s="2"/>
      <c r="E42" s="2"/>
      <c r="F42" s="2"/>
      <c r="G42" s="2"/>
      <c r="H42" s="2"/>
      <c r="I42" s="2"/>
      <c r="J42" s="2"/>
      <c r="K42" s="2"/>
      <c r="L42" s="2"/>
      <c r="M42" s="2"/>
      <c r="N42" s="2"/>
      <c r="O42" s="2"/>
      <c r="P42" s="2"/>
      <c r="Q42" s="2"/>
      <c r="R42" s="73"/>
      <c r="S42" s="73"/>
      <c r="T42" s="73"/>
    </row>
    <row r="43" spans="1:21" s="37" customFormat="1" ht="22.5" customHeight="1" x14ac:dyDescent="0.15">
      <c r="A43" s="6"/>
      <c r="B43" s="6"/>
      <c r="C43" s="74" t="s">
        <v>1</v>
      </c>
      <c r="D43" s="6"/>
      <c r="E43" s="6"/>
      <c r="F43" s="6"/>
      <c r="G43" s="6"/>
      <c r="H43" s="6"/>
      <c r="I43" s="6"/>
      <c r="J43" s="6"/>
      <c r="K43" s="6"/>
      <c r="L43" s="6"/>
      <c r="M43" s="6"/>
      <c r="N43" s="6"/>
      <c r="O43" s="6"/>
      <c r="P43" s="6"/>
      <c r="Q43" s="6"/>
      <c r="R43" s="10"/>
      <c r="S43" s="10"/>
      <c r="T43" s="10"/>
    </row>
    <row r="44" spans="1:21" s="20" customFormat="1" ht="22.5" customHeight="1" x14ac:dyDescent="0.4">
      <c r="A44" s="6"/>
      <c r="B44" s="6"/>
      <c r="C44" s="7"/>
      <c r="D44" s="6"/>
      <c r="E44" s="6"/>
      <c r="F44" s="6"/>
      <c r="G44" s="6"/>
      <c r="H44" s="6"/>
      <c r="I44" s="6"/>
      <c r="J44" s="6"/>
      <c r="K44" s="38" t="s">
        <v>2</v>
      </c>
      <c r="L44" s="282" t="str">
        <f>IF(L4="","",L4)</f>
        <v/>
      </c>
      <c r="M44" s="282"/>
      <c r="N44" s="282"/>
      <c r="O44" s="282"/>
      <c r="P44" s="60"/>
      <c r="Q44" s="51" t="s">
        <v>16</v>
      </c>
      <c r="R44" s="283" t="str">
        <f>IF(R4="","",R4)</f>
        <v/>
      </c>
      <c r="S44" s="283"/>
      <c r="T44" s="283"/>
    </row>
    <row r="45" spans="1:21" s="1" customFormat="1" ht="22.5" customHeight="1" thickBot="1" x14ac:dyDescent="0.45">
      <c r="A45" s="39" t="s">
        <v>23</v>
      </c>
      <c r="C45" s="40"/>
      <c r="D45" s="40"/>
      <c r="E45" s="40"/>
      <c r="F45" s="40"/>
      <c r="G45" s="40"/>
      <c r="H45" s="40"/>
      <c r="I45" s="40"/>
      <c r="J45" s="40"/>
      <c r="K45" s="40"/>
      <c r="L45" s="24"/>
      <c r="T45" s="41"/>
    </row>
    <row r="46" spans="1:21" s="43" customFormat="1" ht="22.5" customHeight="1" x14ac:dyDescent="0.25">
      <c r="A46" s="151" t="s">
        <v>3</v>
      </c>
      <c r="B46" s="152"/>
      <c r="C46" s="152"/>
      <c r="D46" s="152" t="s">
        <v>4</v>
      </c>
      <c r="E46" s="152"/>
      <c r="F46" s="152"/>
      <c r="G46" s="152"/>
      <c r="H46" s="152"/>
      <c r="I46" s="152"/>
      <c r="J46" s="198" t="s">
        <v>5</v>
      </c>
      <c r="K46" s="198"/>
      <c r="L46" s="198"/>
      <c r="M46" s="80" t="s">
        <v>6</v>
      </c>
      <c r="N46" s="80" t="s">
        <v>7</v>
      </c>
      <c r="O46" s="179" t="s">
        <v>8</v>
      </c>
      <c r="P46" s="179"/>
      <c r="Q46" s="179"/>
      <c r="R46" s="179" t="s">
        <v>13</v>
      </c>
      <c r="S46" s="179"/>
      <c r="T46" s="180"/>
      <c r="U46" s="42"/>
    </row>
    <row r="47" spans="1:21" s="39" customFormat="1" ht="22.5" customHeight="1" x14ac:dyDescent="0.25">
      <c r="A47" s="130" t="str">
        <f>IF(A7="","",A7)</f>
        <v/>
      </c>
      <c r="B47" s="131"/>
      <c r="C47" s="132"/>
      <c r="D47" s="127" t="str">
        <f>IF(D7="","",D7)</f>
        <v/>
      </c>
      <c r="E47" s="128"/>
      <c r="F47" s="128"/>
      <c r="G47" s="128"/>
      <c r="H47" s="128"/>
      <c r="I47" s="129"/>
      <c r="J47" s="127" t="str">
        <f>IF(J7="","",J7)</f>
        <v/>
      </c>
      <c r="K47" s="128"/>
      <c r="L47" s="129"/>
      <c r="M47" s="98" t="str">
        <f t="shared" ref="M47:O48" si="2">IF(M7="","",M7)</f>
        <v/>
      </c>
      <c r="N47" s="99" t="str">
        <f t="shared" si="2"/>
        <v/>
      </c>
      <c r="O47" s="123" t="str">
        <f t="shared" si="2"/>
        <v/>
      </c>
      <c r="P47" s="200"/>
      <c r="Q47" s="200" t="str">
        <f>IF(Q7="","",Q7)</f>
        <v/>
      </c>
      <c r="R47" s="113" t="str">
        <f>IF(M47="","",ROUND(M47*O47,0))</f>
        <v/>
      </c>
      <c r="S47" s="114"/>
      <c r="T47" s="115"/>
      <c r="U47" s="42"/>
    </row>
    <row r="48" spans="1:21" s="39" customFormat="1" ht="22.5" customHeight="1" x14ac:dyDescent="0.25">
      <c r="A48" s="130" t="str">
        <f>IF(A8="","",A8)</f>
        <v/>
      </c>
      <c r="B48" s="131"/>
      <c r="C48" s="132"/>
      <c r="D48" s="127" t="str">
        <f>IF(D8="","",D8)</f>
        <v/>
      </c>
      <c r="E48" s="128"/>
      <c r="F48" s="128"/>
      <c r="G48" s="128"/>
      <c r="H48" s="128"/>
      <c r="I48" s="129"/>
      <c r="J48" s="127" t="str">
        <f>IF(J8="","",J8)</f>
        <v/>
      </c>
      <c r="K48" s="128"/>
      <c r="L48" s="129"/>
      <c r="M48" s="98" t="str">
        <f t="shared" si="2"/>
        <v/>
      </c>
      <c r="N48" s="99" t="str">
        <f t="shared" si="2"/>
        <v/>
      </c>
      <c r="O48" s="122" t="str">
        <f t="shared" si="2"/>
        <v/>
      </c>
      <c r="P48" s="122"/>
      <c r="Q48" s="123" t="str">
        <f>IF(Q8="","",Q8)</f>
        <v/>
      </c>
      <c r="R48" s="113" t="str">
        <f>IF(M48="","",ROUND(M48*O48,0))</f>
        <v/>
      </c>
      <c r="S48" s="114"/>
      <c r="T48" s="115"/>
      <c r="U48" s="42"/>
    </row>
    <row r="49" spans="1:21" s="39" customFormat="1" ht="22.5" customHeight="1" x14ac:dyDescent="0.25">
      <c r="A49" s="130" t="str">
        <f>IF(A9="","",A9)</f>
        <v/>
      </c>
      <c r="B49" s="131"/>
      <c r="C49" s="132"/>
      <c r="D49" s="127" t="str">
        <f>IF(D9="","",D9)</f>
        <v/>
      </c>
      <c r="E49" s="128"/>
      <c r="F49" s="128"/>
      <c r="G49" s="128"/>
      <c r="H49" s="128"/>
      <c r="I49" s="129"/>
      <c r="J49" s="127" t="str">
        <f>IF(J9="","",J9)</f>
        <v/>
      </c>
      <c r="K49" s="128"/>
      <c r="L49" s="129"/>
      <c r="M49" s="98" t="str">
        <f t="shared" ref="M49:N51" si="3">IF(M9="","",M9)</f>
        <v/>
      </c>
      <c r="N49" s="99" t="str">
        <f t="shared" si="3"/>
        <v/>
      </c>
      <c r="O49" s="122" t="str">
        <f t="shared" ref="O49:O74" si="4">IF(O9="","",O9)</f>
        <v/>
      </c>
      <c r="P49" s="122"/>
      <c r="Q49" s="123" t="str">
        <f t="shared" ref="Q49:Q74" si="5">IF(Q9="","",Q9)</f>
        <v/>
      </c>
      <c r="R49" s="113" t="str">
        <f t="shared" ref="R49:R74" si="6">IF(M49="","",ROUND(M49*O49,0))</f>
        <v/>
      </c>
      <c r="S49" s="114"/>
      <c r="T49" s="115"/>
      <c r="U49" s="42"/>
    </row>
    <row r="50" spans="1:21" s="39" customFormat="1" ht="22.5" customHeight="1" x14ac:dyDescent="0.25">
      <c r="A50" s="130" t="str">
        <f>IF(A10="","",A10)</f>
        <v/>
      </c>
      <c r="B50" s="131"/>
      <c r="C50" s="132"/>
      <c r="D50" s="127" t="str">
        <f>IF(D10="","",D10)</f>
        <v/>
      </c>
      <c r="E50" s="128"/>
      <c r="F50" s="128"/>
      <c r="G50" s="128"/>
      <c r="H50" s="128"/>
      <c r="I50" s="129"/>
      <c r="J50" s="127" t="str">
        <f>IF(J10="","",J10)</f>
        <v/>
      </c>
      <c r="K50" s="128"/>
      <c r="L50" s="129"/>
      <c r="M50" s="98" t="str">
        <f t="shared" si="3"/>
        <v/>
      </c>
      <c r="N50" s="99" t="str">
        <f t="shared" si="3"/>
        <v/>
      </c>
      <c r="O50" s="122" t="str">
        <f t="shared" si="4"/>
        <v/>
      </c>
      <c r="P50" s="122"/>
      <c r="Q50" s="123" t="str">
        <f t="shared" si="5"/>
        <v/>
      </c>
      <c r="R50" s="113" t="str">
        <f t="shared" si="6"/>
        <v/>
      </c>
      <c r="S50" s="114"/>
      <c r="T50" s="115"/>
      <c r="U50" s="42"/>
    </row>
    <row r="51" spans="1:21" s="39" customFormat="1" ht="22.5" customHeight="1" x14ac:dyDescent="0.25">
      <c r="A51" s="130" t="str">
        <f>IF(A11="","",A11)</f>
        <v/>
      </c>
      <c r="B51" s="131"/>
      <c r="C51" s="132"/>
      <c r="D51" s="127" t="str">
        <f>IF(D11="","",D11)</f>
        <v/>
      </c>
      <c r="E51" s="128"/>
      <c r="F51" s="128"/>
      <c r="G51" s="128"/>
      <c r="H51" s="128"/>
      <c r="I51" s="129"/>
      <c r="J51" s="127" t="str">
        <f>IF(J11="","",J11)</f>
        <v/>
      </c>
      <c r="K51" s="128"/>
      <c r="L51" s="129"/>
      <c r="M51" s="98" t="str">
        <f t="shared" si="3"/>
        <v/>
      </c>
      <c r="N51" s="99" t="str">
        <f t="shared" si="3"/>
        <v/>
      </c>
      <c r="O51" s="122" t="str">
        <f t="shared" si="4"/>
        <v/>
      </c>
      <c r="P51" s="122"/>
      <c r="Q51" s="123" t="str">
        <f t="shared" si="5"/>
        <v/>
      </c>
      <c r="R51" s="113" t="str">
        <f t="shared" si="6"/>
        <v/>
      </c>
      <c r="S51" s="114"/>
      <c r="T51" s="115"/>
      <c r="U51" s="42"/>
    </row>
    <row r="52" spans="1:21" s="39" customFormat="1" ht="22.5" customHeight="1" x14ac:dyDescent="0.25">
      <c r="A52" s="130" t="str">
        <f t="shared" ref="A52:A68" si="7">IF(A12="","",A12)</f>
        <v/>
      </c>
      <c r="B52" s="131"/>
      <c r="C52" s="132"/>
      <c r="D52" s="127" t="str">
        <f t="shared" ref="D52:D69" si="8">IF(D12="","",D12)</f>
        <v/>
      </c>
      <c r="E52" s="128"/>
      <c r="F52" s="128"/>
      <c r="G52" s="128"/>
      <c r="H52" s="128"/>
      <c r="I52" s="129"/>
      <c r="J52" s="127" t="str">
        <f t="shared" ref="J52:J69" si="9">IF(J12="","",J12)</f>
        <v/>
      </c>
      <c r="K52" s="128"/>
      <c r="L52" s="129"/>
      <c r="M52" s="98" t="str">
        <f t="shared" ref="M52:N70" si="10">IF(M12="","",M12)</f>
        <v/>
      </c>
      <c r="N52" s="99" t="str">
        <f t="shared" si="10"/>
        <v/>
      </c>
      <c r="O52" s="122" t="str">
        <f t="shared" si="4"/>
        <v/>
      </c>
      <c r="P52" s="122"/>
      <c r="Q52" s="123" t="str">
        <f t="shared" si="5"/>
        <v/>
      </c>
      <c r="R52" s="113" t="str">
        <f t="shared" ref="R52:R71" si="11">IF(M52="","",ROUND(M52*O52,0))</f>
        <v/>
      </c>
      <c r="S52" s="114"/>
      <c r="T52" s="115"/>
      <c r="U52" s="42"/>
    </row>
    <row r="53" spans="1:21" s="39" customFormat="1" ht="22.5" customHeight="1" x14ac:dyDescent="0.25">
      <c r="A53" s="130" t="str">
        <f t="shared" si="7"/>
        <v/>
      </c>
      <c r="B53" s="131"/>
      <c r="C53" s="132"/>
      <c r="D53" s="127" t="str">
        <f t="shared" si="8"/>
        <v/>
      </c>
      <c r="E53" s="128"/>
      <c r="F53" s="128"/>
      <c r="G53" s="128"/>
      <c r="H53" s="128"/>
      <c r="I53" s="129"/>
      <c r="J53" s="127" t="str">
        <f t="shared" si="9"/>
        <v/>
      </c>
      <c r="K53" s="128"/>
      <c r="L53" s="129"/>
      <c r="M53" s="98" t="str">
        <f t="shared" si="10"/>
        <v/>
      </c>
      <c r="N53" s="99" t="str">
        <f t="shared" si="10"/>
        <v/>
      </c>
      <c r="O53" s="122" t="str">
        <f t="shared" si="4"/>
        <v/>
      </c>
      <c r="P53" s="122"/>
      <c r="Q53" s="123" t="str">
        <f t="shared" si="5"/>
        <v/>
      </c>
      <c r="R53" s="113" t="str">
        <f t="shared" si="11"/>
        <v/>
      </c>
      <c r="S53" s="114"/>
      <c r="T53" s="115"/>
      <c r="U53" s="42"/>
    </row>
    <row r="54" spans="1:21" s="39" customFormat="1" ht="22.5" customHeight="1" x14ac:dyDescent="0.25">
      <c r="A54" s="130" t="str">
        <f t="shared" si="7"/>
        <v/>
      </c>
      <c r="B54" s="131"/>
      <c r="C54" s="132"/>
      <c r="D54" s="127" t="str">
        <f t="shared" si="8"/>
        <v/>
      </c>
      <c r="E54" s="128"/>
      <c r="F54" s="128"/>
      <c r="G54" s="128"/>
      <c r="H54" s="128"/>
      <c r="I54" s="129"/>
      <c r="J54" s="127" t="str">
        <f t="shared" si="9"/>
        <v/>
      </c>
      <c r="K54" s="128"/>
      <c r="L54" s="129"/>
      <c r="M54" s="98" t="str">
        <f t="shared" si="10"/>
        <v/>
      </c>
      <c r="N54" s="99" t="str">
        <f t="shared" si="10"/>
        <v/>
      </c>
      <c r="O54" s="122" t="str">
        <f t="shared" si="4"/>
        <v/>
      </c>
      <c r="P54" s="122"/>
      <c r="Q54" s="123" t="str">
        <f t="shared" si="5"/>
        <v/>
      </c>
      <c r="R54" s="113" t="str">
        <f t="shared" si="11"/>
        <v/>
      </c>
      <c r="S54" s="114"/>
      <c r="T54" s="115"/>
      <c r="U54" s="42"/>
    </row>
    <row r="55" spans="1:21" s="39" customFormat="1" ht="22.5" customHeight="1" x14ac:dyDescent="0.25">
      <c r="A55" s="130" t="str">
        <f t="shared" si="7"/>
        <v/>
      </c>
      <c r="B55" s="131"/>
      <c r="C55" s="132"/>
      <c r="D55" s="127" t="str">
        <f t="shared" si="8"/>
        <v/>
      </c>
      <c r="E55" s="128"/>
      <c r="F55" s="128"/>
      <c r="G55" s="128"/>
      <c r="H55" s="128"/>
      <c r="I55" s="129"/>
      <c r="J55" s="127" t="str">
        <f t="shared" si="9"/>
        <v/>
      </c>
      <c r="K55" s="128"/>
      <c r="L55" s="129"/>
      <c r="M55" s="98" t="str">
        <f t="shared" si="10"/>
        <v/>
      </c>
      <c r="N55" s="99" t="str">
        <f t="shared" si="10"/>
        <v/>
      </c>
      <c r="O55" s="122" t="str">
        <f t="shared" si="4"/>
        <v/>
      </c>
      <c r="P55" s="122"/>
      <c r="Q55" s="123" t="str">
        <f t="shared" si="5"/>
        <v/>
      </c>
      <c r="R55" s="113" t="str">
        <f t="shared" si="11"/>
        <v/>
      </c>
      <c r="S55" s="114"/>
      <c r="T55" s="115"/>
      <c r="U55" s="42"/>
    </row>
    <row r="56" spans="1:21" s="39" customFormat="1" ht="22.5" customHeight="1" x14ac:dyDescent="0.25">
      <c r="A56" s="130" t="str">
        <f t="shared" si="7"/>
        <v/>
      </c>
      <c r="B56" s="131"/>
      <c r="C56" s="132"/>
      <c r="D56" s="127" t="str">
        <f t="shared" si="8"/>
        <v/>
      </c>
      <c r="E56" s="128"/>
      <c r="F56" s="128"/>
      <c r="G56" s="128"/>
      <c r="H56" s="128"/>
      <c r="I56" s="129"/>
      <c r="J56" s="127" t="str">
        <f t="shared" si="9"/>
        <v/>
      </c>
      <c r="K56" s="128"/>
      <c r="L56" s="129"/>
      <c r="M56" s="98" t="str">
        <f t="shared" si="10"/>
        <v/>
      </c>
      <c r="N56" s="99" t="str">
        <f t="shared" si="10"/>
        <v/>
      </c>
      <c r="O56" s="122" t="str">
        <f t="shared" si="4"/>
        <v/>
      </c>
      <c r="P56" s="122"/>
      <c r="Q56" s="123" t="str">
        <f t="shared" si="5"/>
        <v/>
      </c>
      <c r="R56" s="113" t="str">
        <f t="shared" si="11"/>
        <v/>
      </c>
      <c r="S56" s="114"/>
      <c r="T56" s="115"/>
      <c r="U56" s="42"/>
    </row>
    <row r="57" spans="1:21" s="39" customFormat="1" ht="22.5" customHeight="1" x14ac:dyDescent="0.25">
      <c r="A57" s="130" t="str">
        <f t="shared" si="7"/>
        <v/>
      </c>
      <c r="B57" s="131"/>
      <c r="C57" s="132"/>
      <c r="D57" s="127" t="str">
        <f t="shared" si="8"/>
        <v/>
      </c>
      <c r="E57" s="128"/>
      <c r="F57" s="128"/>
      <c r="G57" s="128"/>
      <c r="H57" s="128"/>
      <c r="I57" s="129"/>
      <c r="J57" s="127" t="str">
        <f t="shared" si="9"/>
        <v/>
      </c>
      <c r="K57" s="128"/>
      <c r="L57" s="129"/>
      <c r="M57" s="98" t="str">
        <f t="shared" si="10"/>
        <v/>
      </c>
      <c r="N57" s="99" t="str">
        <f t="shared" si="10"/>
        <v/>
      </c>
      <c r="O57" s="122" t="str">
        <f t="shared" si="4"/>
        <v/>
      </c>
      <c r="P57" s="122"/>
      <c r="Q57" s="123" t="str">
        <f t="shared" si="5"/>
        <v/>
      </c>
      <c r="R57" s="113" t="str">
        <f t="shared" si="11"/>
        <v/>
      </c>
      <c r="S57" s="114"/>
      <c r="T57" s="115"/>
      <c r="U57" s="42"/>
    </row>
    <row r="58" spans="1:21" s="39" customFormat="1" ht="22.5" customHeight="1" x14ac:dyDescent="0.25">
      <c r="A58" s="130" t="str">
        <f t="shared" si="7"/>
        <v/>
      </c>
      <c r="B58" s="131"/>
      <c r="C58" s="132"/>
      <c r="D58" s="127" t="str">
        <f t="shared" si="8"/>
        <v/>
      </c>
      <c r="E58" s="128"/>
      <c r="F58" s="128"/>
      <c r="G58" s="128"/>
      <c r="H58" s="128"/>
      <c r="I58" s="129"/>
      <c r="J58" s="127" t="str">
        <f t="shared" si="9"/>
        <v/>
      </c>
      <c r="K58" s="128"/>
      <c r="L58" s="129"/>
      <c r="M58" s="98" t="str">
        <f t="shared" si="10"/>
        <v/>
      </c>
      <c r="N58" s="99" t="str">
        <f t="shared" si="10"/>
        <v/>
      </c>
      <c r="O58" s="122" t="str">
        <f t="shared" si="4"/>
        <v/>
      </c>
      <c r="P58" s="122"/>
      <c r="Q58" s="123" t="str">
        <f t="shared" si="5"/>
        <v/>
      </c>
      <c r="R58" s="113" t="str">
        <f t="shared" si="11"/>
        <v/>
      </c>
      <c r="S58" s="114"/>
      <c r="T58" s="115"/>
      <c r="U58" s="42"/>
    </row>
    <row r="59" spans="1:21" s="39" customFormat="1" ht="22.5" customHeight="1" x14ac:dyDescent="0.25">
      <c r="A59" s="130" t="str">
        <f t="shared" si="7"/>
        <v/>
      </c>
      <c r="B59" s="131"/>
      <c r="C59" s="132"/>
      <c r="D59" s="127" t="str">
        <f t="shared" si="8"/>
        <v/>
      </c>
      <c r="E59" s="128"/>
      <c r="F59" s="128"/>
      <c r="G59" s="128"/>
      <c r="H59" s="128"/>
      <c r="I59" s="129"/>
      <c r="J59" s="127" t="str">
        <f t="shared" si="9"/>
        <v/>
      </c>
      <c r="K59" s="128"/>
      <c r="L59" s="129"/>
      <c r="M59" s="98" t="str">
        <f t="shared" si="10"/>
        <v/>
      </c>
      <c r="N59" s="99" t="str">
        <f t="shared" si="10"/>
        <v/>
      </c>
      <c r="O59" s="122" t="str">
        <f t="shared" si="4"/>
        <v/>
      </c>
      <c r="P59" s="122"/>
      <c r="Q59" s="123" t="str">
        <f t="shared" si="5"/>
        <v/>
      </c>
      <c r="R59" s="113" t="str">
        <f t="shared" si="11"/>
        <v/>
      </c>
      <c r="S59" s="114"/>
      <c r="T59" s="115"/>
      <c r="U59" s="42"/>
    </row>
    <row r="60" spans="1:21" s="39" customFormat="1" ht="22.5" customHeight="1" x14ac:dyDescent="0.25">
      <c r="A60" s="130" t="str">
        <f t="shared" si="7"/>
        <v/>
      </c>
      <c r="B60" s="131"/>
      <c r="C60" s="132"/>
      <c r="D60" s="127" t="str">
        <f t="shared" si="8"/>
        <v/>
      </c>
      <c r="E60" s="128"/>
      <c r="F60" s="128"/>
      <c r="G60" s="128"/>
      <c r="H60" s="128"/>
      <c r="I60" s="129"/>
      <c r="J60" s="127" t="str">
        <f t="shared" si="9"/>
        <v/>
      </c>
      <c r="K60" s="128"/>
      <c r="L60" s="129"/>
      <c r="M60" s="98" t="str">
        <f t="shared" si="10"/>
        <v/>
      </c>
      <c r="N60" s="99" t="str">
        <f t="shared" si="10"/>
        <v/>
      </c>
      <c r="O60" s="122" t="str">
        <f t="shared" si="4"/>
        <v/>
      </c>
      <c r="P60" s="122"/>
      <c r="Q60" s="123" t="str">
        <f t="shared" si="5"/>
        <v/>
      </c>
      <c r="R60" s="113" t="str">
        <f t="shared" si="11"/>
        <v/>
      </c>
      <c r="S60" s="114"/>
      <c r="T60" s="115"/>
      <c r="U60" s="42"/>
    </row>
    <row r="61" spans="1:21" s="39" customFormat="1" ht="22.5" customHeight="1" x14ac:dyDescent="0.25">
      <c r="A61" s="130" t="str">
        <f t="shared" si="7"/>
        <v/>
      </c>
      <c r="B61" s="131"/>
      <c r="C61" s="132"/>
      <c r="D61" s="127" t="str">
        <f t="shared" si="8"/>
        <v/>
      </c>
      <c r="E61" s="128"/>
      <c r="F61" s="128"/>
      <c r="G61" s="128"/>
      <c r="H61" s="128"/>
      <c r="I61" s="129"/>
      <c r="J61" s="127" t="str">
        <f t="shared" si="9"/>
        <v/>
      </c>
      <c r="K61" s="128"/>
      <c r="L61" s="129"/>
      <c r="M61" s="98" t="str">
        <f t="shared" si="10"/>
        <v/>
      </c>
      <c r="N61" s="99" t="str">
        <f t="shared" si="10"/>
        <v/>
      </c>
      <c r="O61" s="122" t="str">
        <f t="shared" si="4"/>
        <v/>
      </c>
      <c r="P61" s="122"/>
      <c r="Q61" s="123" t="str">
        <f t="shared" si="5"/>
        <v/>
      </c>
      <c r="R61" s="113" t="str">
        <f t="shared" si="11"/>
        <v/>
      </c>
      <c r="S61" s="114"/>
      <c r="T61" s="115"/>
      <c r="U61" s="42"/>
    </row>
    <row r="62" spans="1:21" s="39" customFormat="1" ht="22.5" customHeight="1" x14ac:dyDescent="0.25">
      <c r="A62" s="130" t="str">
        <f t="shared" si="7"/>
        <v/>
      </c>
      <c r="B62" s="131"/>
      <c r="C62" s="132"/>
      <c r="D62" s="127" t="str">
        <f t="shared" si="8"/>
        <v/>
      </c>
      <c r="E62" s="128"/>
      <c r="F62" s="128"/>
      <c r="G62" s="128"/>
      <c r="H62" s="128"/>
      <c r="I62" s="129"/>
      <c r="J62" s="127" t="str">
        <f t="shared" si="9"/>
        <v/>
      </c>
      <c r="K62" s="128"/>
      <c r="L62" s="129"/>
      <c r="M62" s="98" t="str">
        <f t="shared" si="10"/>
        <v/>
      </c>
      <c r="N62" s="99" t="str">
        <f t="shared" si="10"/>
        <v/>
      </c>
      <c r="O62" s="122" t="str">
        <f t="shared" si="4"/>
        <v/>
      </c>
      <c r="P62" s="122"/>
      <c r="Q62" s="123" t="str">
        <f t="shared" si="5"/>
        <v/>
      </c>
      <c r="R62" s="113" t="str">
        <f t="shared" si="11"/>
        <v/>
      </c>
      <c r="S62" s="114"/>
      <c r="T62" s="115"/>
      <c r="U62" s="42"/>
    </row>
    <row r="63" spans="1:21" s="39" customFormat="1" ht="22.5" customHeight="1" x14ac:dyDescent="0.25">
      <c r="A63" s="130" t="str">
        <f t="shared" si="7"/>
        <v/>
      </c>
      <c r="B63" s="131"/>
      <c r="C63" s="132"/>
      <c r="D63" s="127" t="str">
        <f t="shared" si="8"/>
        <v/>
      </c>
      <c r="E63" s="128"/>
      <c r="F63" s="128"/>
      <c r="G63" s="128"/>
      <c r="H63" s="128"/>
      <c r="I63" s="129"/>
      <c r="J63" s="127" t="str">
        <f t="shared" si="9"/>
        <v/>
      </c>
      <c r="K63" s="128"/>
      <c r="L63" s="129"/>
      <c r="M63" s="98" t="str">
        <f t="shared" si="10"/>
        <v/>
      </c>
      <c r="N63" s="99" t="str">
        <f t="shared" si="10"/>
        <v/>
      </c>
      <c r="O63" s="122" t="str">
        <f t="shared" si="4"/>
        <v/>
      </c>
      <c r="P63" s="122"/>
      <c r="Q63" s="123" t="str">
        <f t="shared" si="5"/>
        <v/>
      </c>
      <c r="R63" s="113" t="str">
        <f t="shared" si="11"/>
        <v/>
      </c>
      <c r="S63" s="114"/>
      <c r="T63" s="115"/>
      <c r="U63" s="42"/>
    </row>
    <row r="64" spans="1:21" s="39" customFormat="1" ht="22.5" customHeight="1" x14ac:dyDescent="0.25">
      <c r="A64" s="130" t="str">
        <f t="shared" si="7"/>
        <v/>
      </c>
      <c r="B64" s="131"/>
      <c r="C64" s="132"/>
      <c r="D64" s="127" t="str">
        <f t="shared" si="8"/>
        <v/>
      </c>
      <c r="E64" s="128"/>
      <c r="F64" s="128"/>
      <c r="G64" s="128"/>
      <c r="H64" s="128"/>
      <c r="I64" s="129"/>
      <c r="J64" s="127" t="str">
        <f t="shared" si="9"/>
        <v/>
      </c>
      <c r="K64" s="128"/>
      <c r="L64" s="129"/>
      <c r="M64" s="98" t="str">
        <f t="shared" si="10"/>
        <v/>
      </c>
      <c r="N64" s="99" t="str">
        <f t="shared" si="10"/>
        <v/>
      </c>
      <c r="O64" s="122" t="str">
        <f t="shared" si="4"/>
        <v/>
      </c>
      <c r="P64" s="122"/>
      <c r="Q64" s="123" t="str">
        <f t="shared" si="5"/>
        <v/>
      </c>
      <c r="R64" s="113" t="str">
        <f t="shared" si="11"/>
        <v/>
      </c>
      <c r="S64" s="114"/>
      <c r="T64" s="115"/>
      <c r="U64" s="42"/>
    </row>
    <row r="65" spans="1:21" s="39" customFormat="1" ht="22.5" customHeight="1" x14ac:dyDescent="0.25">
      <c r="A65" s="130" t="str">
        <f t="shared" si="7"/>
        <v/>
      </c>
      <c r="B65" s="131"/>
      <c r="C65" s="132"/>
      <c r="D65" s="127" t="str">
        <f t="shared" si="8"/>
        <v/>
      </c>
      <c r="E65" s="128"/>
      <c r="F65" s="128"/>
      <c r="G65" s="128"/>
      <c r="H65" s="128"/>
      <c r="I65" s="129"/>
      <c r="J65" s="127" t="str">
        <f t="shared" si="9"/>
        <v/>
      </c>
      <c r="K65" s="128"/>
      <c r="L65" s="129"/>
      <c r="M65" s="98" t="str">
        <f t="shared" si="10"/>
        <v/>
      </c>
      <c r="N65" s="99" t="str">
        <f t="shared" si="10"/>
        <v/>
      </c>
      <c r="O65" s="122" t="str">
        <f t="shared" si="4"/>
        <v/>
      </c>
      <c r="P65" s="122"/>
      <c r="Q65" s="123" t="str">
        <f t="shared" si="5"/>
        <v/>
      </c>
      <c r="R65" s="113" t="str">
        <f t="shared" si="11"/>
        <v/>
      </c>
      <c r="S65" s="114"/>
      <c r="T65" s="115"/>
      <c r="U65" s="42"/>
    </row>
    <row r="66" spans="1:21" s="39" customFormat="1" ht="22.5" customHeight="1" x14ac:dyDescent="0.25">
      <c r="A66" s="130" t="str">
        <f t="shared" si="7"/>
        <v/>
      </c>
      <c r="B66" s="131"/>
      <c r="C66" s="132"/>
      <c r="D66" s="127" t="str">
        <f t="shared" si="8"/>
        <v/>
      </c>
      <c r="E66" s="128"/>
      <c r="F66" s="128"/>
      <c r="G66" s="128"/>
      <c r="H66" s="128"/>
      <c r="I66" s="129"/>
      <c r="J66" s="127" t="str">
        <f t="shared" si="9"/>
        <v/>
      </c>
      <c r="K66" s="128"/>
      <c r="L66" s="129"/>
      <c r="M66" s="98" t="str">
        <f t="shared" si="10"/>
        <v/>
      </c>
      <c r="N66" s="99" t="str">
        <f t="shared" si="10"/>
        <v/>
      </c>
      <c r="O66" s="122" t="str">
        <f t="shared" si="4"/>
        <v/>
      </c>
      <c r="P66" s="122"/>
      <c r="Q66" s="123" t="str">
        <f t="shared" si="5"/>
        <v/>
      </c>
      <c r="R66" s="113" t="str">
        <f t="shared" si="11"/>
        <v/>
      </c>
      <c r="S66" s="114"/>
      <c r="T66" s="115"/>
      <c r="U66" s="42"/>
    </row>
    <row r="67" spans="1:21" s="39" customFormat="1" ht="22.5" customHeight="1" x14ac:dyDescent="0.25">
      <c r="A67" s="130" t="str">
        <f t="shared" si="7"/>
        <v/>
      </c>
      <c r="B67" s="131"/>
      <c r="C67" s="132"/>
      <c r="D67" s="127" t="str">
        <f t="shared" si="8"/>
        <v/>
      </c>
      <c r="E67" s="128"/>
      <c r="F67" s="128"/>
      <c r="G67" s="128"/>
      <c r="H67" s="128"/>
      <c r="I67" s="129"/>
      <c r="J67" s="127" t="str">
        <f t="shared" si="9"/>
        <v/>
      </c>
      <c r="K67" s="128"/>
      <c r="L67" s="129"/>
      <c r="M67" s="98" t="str">
        <f t="shared" si="10"/>
        <v/>
      </c>
      <c r="N67" s="99" t="str">
        <f t="shared" si="10"/>
        <v/>
      </c>
      <c r="O67" s="122" t="str">
        <f t="shared" si="4"/>
        <v/>
      </c>
      <c r="P67" s="122"/>
      <c r="Q67" s="123" t="str">
        <f t="shared" si="5"/>
        <v/>
      </c>
      <c r="R67" s="113" t="str">
        <f t="shared" si="11"/>
        <v/>
      </c>
      <c r="S67" s="114"/>
      <c r="T67" s="115"/>
      <c r="U67" s="42"/>
    </row>
    <row r="68" spans="1:21" s="39" customFormat="1" ht="22.5" customHeight="1" x14ac:dyDescent="0.25">
      <c r="A68" s="130" t="str">
        <f t="shared" si="7"/>
        <v/>
      </c>
      <c r="B68" s="131"/>
      <c r="C68" s="132"/>
      <c r="D68" s="127" t="str">
        <f t="shared" si="8"/>
        <v/>
      </c>
      <c r="E68" s="128"/>
      <c r="F68" s="128"/>
      <c r="G68" s="128"/>
      <c r="H68" s="128"/>
      <c r="I68" s="129"/>
      <c r="J68" s="127" t="str">
        <f t="shared" si="9"/>
        <v/>
      </c>
      <c r="K68" s="128"/>
      <c r="L68" s="129"/>
      <c r="M68" s="98" t="str">
        <f t="shared" si="10"/>
        <v/>
      </c>
      <c r="N68" s="99" t="str">
        <f t="shared" si="10"/>
        <v/>
      </c>
      <c r="O68" s="122" t="str">
        <f t="shared" si="4"/>
        <v/>
      </c>
      <c r="P68" s="122"/>
      <c r="Q68" s="123" t="str">
        <f t="shared" si="5"/>
        <v/>
      </c>
      <c r="R68" s="113" t="str">
        <f t="shared" si="11"/>
        <v/>
      </c>
      <c r="S68" s="114"/>
      <c r="T68" s="115"/>
      <c r="U68" s="42"/>
    </row>
    <row r="69" spans="1:21" s="39" customFormat="1" ht="22.5" customHeight="1" x14ac:dyDescent="0.25">
      <c r="A69" s="130" t="str">
        <f t="shared" ref="A69:A74" si="12">IF(A29="","",A29)</f>
        <v/>
      </c>
      <c r="B69" s="131"/>
      <c r="C69" s="132"/>
      <c r="D69" s="127" t="str">
        <f t="shared" si="8"/>
        <v/>
      </c>
      <c r="E69" s="128"/>
      <c r="F69" s="128"/>
      <c r="G69" s="128"/>
      <c r="H69" s="128"/>
      <c r="I69" s="129"/>
      <c r="J69" s="127" t="str">
        <f t="shared" si="9"/>
        <v/>
      </c>
      <c r="K69" s="128"/>
      <c r="L69" s="129"/>
      <c r="M69" s="98" t="str">
        <f t="shared" si="10"/>
        <v/>
      </c>
      <c r="N69" s="99" t="str">
        <f t="shared" si="10"/>
        <v/>
      </c>
      <c r="O69" s="122" t="str">
        <f t="shared" si="4"/>
        <v/>
      </c>
      <c r="P69" s="122"/>
      <c r="Q69" s="123" t="str">
        <f t="shared" si="5"/>
        <v/>
      </c>
      <c r="R69" s="113" t="str">
        <f t="shared" si="11"/>
        <v/>
      </c>
      <c r="S69" s="114"/>
      <c r="T69" s="115"/>
      <c r="U69" s="42"/>
    </row>
    <row r="70" spans="1:21" s="39" customFormat="1" ht="22.5" customHeight="1" x14ac:dyDescent="0.25">
      <c r="A70" s="130" t="str">
        <f t="shared" si="12"/>
        <v/>
      </c>
      <c r="B70" s="131"/>
      <c r="C70" s="132"/>
      <c r="D70" s="127" t="str">
        <f t="shared" ref="D70:D74" si="13">IF(D30="","",D30)</f>
        <v/>
      </c>
      <c r="E70" s="128"/>
      <c r="F70" s="128"/>
      <c r="G70" s="128"/>
      <c r="H70" s="128"/>
      <c r="I70" s="129"/>
      <c r="J70" s="127" t="str">
        <f t="shared" ref="J70:J74" si="14">IF(J30="","",J30)</f>
        <v/>
      </c>
      <c r="K70" s="128"/>
      <c r="L70" s="129"/>
      <c r="M70" s="98" t="str">
        <f t="shared" si="10"/>
        <v/>
      </c>
      <c r="N70" s="99" t="str">
        <f t="shared" si="10"/>
        <v/>
      </c>
      <c r="O70" s="122" t="str">
        <f t="shared" si="4"/>
        <v/>
      </c>
      <c r="P70" s="122"/>
      <c r="Q70" s="123" t="str">
        <f t="shared" si="5"/>
        <v/>
      </c>
      <c r="R70" s="113" t="str">
        <f t="shared" si="11"/>
        <v/>
      </c>
      <c r="S70" s="114"/>
      <c r="T70" s="115"/>
      <c r="U70" s="42"/>
    </row>
    <row r="71" spans="1:21" s="39" customFormat="1" ht="22.5" customHeight="1" x14ac:dyDescent="0.25">
      <c r="A71" s="130" t="str">
        <f t="shared" si="12"/>
        <v/>
      </c>
      <c r="B71" s="131"/>
      <c r="C71" s="132"/>
      <c r="D71" s="127" t="str">
        <f t="shared" si="13"/>
        <v/>
      </c>
      <c r="E71" s="128"/>
      <c r="F71" s="128"/>
      <c r="G71" s="128"/>
      <c r="H71" s="128"/>
      <c r="I71" s="129"/>
      <c r="J71" s="127" t="str">
        <f t="shared" si="14"/>
        <v/>
      </c>
      <c r="K71" s="128"/>
      <c r="L71" s="129"/>
      <c r="M71" s="98" t="str">
        <f t="shared" ref="M71:N71" si="15">IF(M31="","",M31)</f>
        <v/>
      </c>
      <c r="N71" s="99" t="str">
        <f t="shared" si="15"/>
        <v/>
      </c>
      <c r="O71" s="122" t="str">
        <f t="shared" si="4"/>
        <v/>
      </c>
      <c r="P71" s="122"/>
      <c r="Q71" s="123" t="str">
        <f t="shared" si="5"/>
        <v/>
      </c>
      <c r="R71" s="113" t="str">
        <f t="shared" si="11"/>
        <v/>
      </c>
      <c r="S71" s="114"/>
      <c r="T71" s="115"/>
      <c r="U71" s="42"/>
    </row>
    <row r="72" spans="1:21" s="39" customFormat="1" ht="22.5" customHeight="1" x14ac:dyDescent="0.25">
      <c r="A72" s="130" t="str">
        <f t="shared" si="12"/>
        <v/>
      </c>
      <c r="B72" s="131"/>
      <c r="C72" s="132"/>
      <c r="D72" s="127" t="str">
        <f t="shared" si="13"/>
        <v/>
      </c>
      <c r="E72" s="128"/>
      <c r="F72" s="128"/>
      <c r="G72" s="128"/>
      <c r="H72" s="128"/>
      <c r="I72" s="129"/>
      <c r="J72" s="127" t="str">
        <f t="shared" si="14"/>
        <v/>
      </c>
      <c r="K72" s="128"/>
      <c r="L72" s="129"/>
      <c r="M72" s="98" t="str">
        <f t="shared" ref="M72:N72" si="16">IF(M32="","",M32)</f>
        <v/>
      </c>
      <c r="N72" s="99" t="str">
        <f t="shared" si="16"/>
        <v/>
      </c>
      <c r="O72" s="122" t="str">
        <f t="shared" si="4"/>
        <v/>
      </c>
      <c r="P72" s="122"/>
      <c r="Q72" s="123" t="str">
        <f t="shared" si="5"/>
        <v/>
      </c>
      <c r="R72" s="113" t="str">
        <f t="shared" si="6"/>
        <v/>
      </c>
      <c r="S72" s="114"/>
      <c r="T72" s="115"/>
      <c r="U72" s="42"/>
    </row>
    <row r="73" spans="1:21" s="39" customFormat="1" ht="22.5" customHeight="1" x14ac:dyDescent="0.25">
      <c r="A73" s="130" t="str">
        <f t="shared" si="12"/>
        <v/>
      </c>
      <c r="B73" s="131"/>
      <c r="C73" s="132"/>
      <c r="D73" s="127" t="str">
        <f t="shared" si="13"/>
        <v/>
      </c>
      <c r="E73" s="128"/>
      <c r="F73" s="128"/>
      <c r="G73" s="128"/>
      <c r="H73" s="128"/>
      <c r="I73" s="129"/>
      <c r="J73" s="127" t="str">
        <f t="shared" si="14"/>
        <v/>
      </c>
      <c r="K73" s="128"/>
      <c r="L73" s="129"/>
      <c r="M73" s="98" t="str">
        <f t="shared" ref="M73:N73" si="17">IF(M33="","",M33)</f>
        <v/>
      </c>
      <c r="N73" s="99" t="str">
        <f t="shared" si="17"/>
        <v/>
      </c>
      <c r="O73" s="122" t="str">
        <f t="shared" si="4"/>
        <v/>
      </c>
      <c r="P73" s="122"/>
      <c r="Q73" s="123" t="str">
        <f t="shared" si="5"/>
        <v/>
      </c>
      <c r="R73" s="113" t="str">
        <f t="shared" si="6"/>
        <v/>
      </c>
      <c r="S73" s="114"/>
      <c r="T73" s="115"/>
      <c r="U73" s="42"/>
    </row>
    <row r="74" spans="1:21" s="39" customFormat="1" ht="22.5" customHeight="1" thickBot="1" x14ac:dyDescent="0.3">
      <c r="A74" s="116" t="str">
        <f t="shared" si="12"/>
        <v/>
      </c>
      <c r="B74" s="117"/>
      <c r="C74" s="118"/>
      <c r="D74" s="119" t="str">
        <f t="shared" si="13"/>
        <v/>
      </c>
      <c r="E74" s="120"/>
      <c r="F74" s="120"/>
      <c r="G74" s="120"/>
      <c r="H74" s="120"/>
      <c r="I74" s="121"/>
      <c r="J74" s="119" t="str">
        <f t="shared" si="14"/>
        <v/>
      </c>
      <c r="K74" s="120"/>
      <c r="L74" s="121"/>
      <c r="M74" s="98" t="str">
        <f t="shared" ref="M74:N74" si="18">IF(M34="","",M34)</f>
        <v/>
      </c>
      <c r="N74" s="99" t="str">
        <f t="shared" si="18"/>
        <v/>
      </c>
      <c r="O74" s="122" t="str">
        <f t="shared" si="4"/>
        <v/>
      </c>
      <c r="P74" s="122"/>
      <c r="Q74" s="123" t="str">
        <f t="shared" si="5"/>
        <v/>
      </c>
      <c r="R74" s="224" t="str">
        <f t="shared" si="6"/>
        <v/>
      </c>
      <c r="S74" s="225"/>
      <c r="T74" s="226"/>
      <c r="U74" s="42"/>
    </row>
    <row r="75" spans="1:21" s="20" customFormat="1" ht="22.5" customHeight="1" x14ac:dyDescent="0.15">
      <c r="A75" s="62"/>
      <c r="B75" s="63"/>
      <c r="C75" s="63"/>
      <c r="D75" s="62"/>
      <c r="E75" s="63"/>
      <c r="F75" s="63"/>
      <c r="G75" s="63"/>
      <c r="H75" s="63"/>
      <c r="I75" s="63"/>
      <c r="J75" s="62"/>
      <c r="K75" s="63"/>
      <c r="L75" s="63"/>
      <c r="M75" s="211" t="s">
        <v>20</v>
      </c>
      <c r="N75" s="212"/>
      <c r="O75" s="205" t="s">
        <v>15</v>
      </c>
      <c r="P75" s="206"/>
      <c r="Q75" s="207"/>
      <c r="R75" s="201">
        <f>R35</f>
        <v>0</v>
      </c>
      <c r="S75" s="202"/>
      <c r="T75" s="203"/>
      <c r="U75" s="10"/>
    </row>
    <row r="76" spans="1:21" s="20" customFormat="1" ht="22.5" customHeight="1" x14ac:dyDescent="0.15">
      <c r="A76" s="44"/>
      <c r="B76" s="45"/>
      <c r="C76" s="45"/>
      <c r="D76" s="45"/>
      <c r="E76" s="45"/>
      <c r="F76" s="45"/>
      <c r="G76" s="45"/>
      <c r="H76" s="45"/>
      <c r="I76" s="45"/>
      <c r="J76" s="45"/>
      <c r="K76" s="46"/>
      <c r="L76" s="63"/>
      <c r="M76" s="211"/>
      <c r="N76" s="212"/>
      <c r="O76" s="205" t="s">
        <v>22</v>
      </c>
      <c r="P76" s="206"/>
      <c r="Q76" s="207"/>
      <c r="R76" s="201">
        <f>R36</f>
        <v>0</v>
      </c>
      <c r="S76" s="202"/>
      <c r="T76" s="203"/>
      <c r="U76" s="10"/>
    </row>
    <row r="77" spans="1:21" s="20" customFormat="1" ht="22.5" customHeight="1" thickBot="1" x14ac:dyDescent="0.2">
      <c r="A77" s="47" t="s">
        <v>14</v>
      </c>
      <c r="B77" s="95" t="str">
        <f>B37&amp;""</f>
        <v/>
      </c>
      <c r="C77" s="95" t="str">
        <f t="shared" ref="C77:I77" si="19">C37&amp;""</f>
        <v/>
      </c>
      <c r="D77" s="95" t="str">
        <f t="shared" si="19"/>
        <v/>
      </c>
      <c r="E77" s="95" t="str">
        <f t="shared" si="19"/>
        <v/>
      </c>
      <c r="F77" s="95" t="str">
        <f t="shared" si="19"/>
        <v/>
      </c>
      <c r="G77" s="95" t="str">
        <f t="shared" si="19"/>
        <v/>
      </c>
      <c r="H77" s="95" t="str">
        <f t="shared" si="19"/>
        <v/>
      </c>
      <c r="I77" s="95" t="str">
        <f t="shared" si="19"/>
        <v/>
      </c>
      <c r="J77" s="90"/>
      <c r="K77" s="91"/>
      <c r="L77" s="63"/>
      <c r="M77" s="213"/>
      <c r="N77" s="214"/>
      <c r="O77" s="195" t="s">
        <v>21</v>
      </c>
      <c r="P77" s="196"/>
      <c r="Q77" s="197"/>
      <c r="R77" s="201">
        <f>R37</f>
        <v>0</v>
      </c>
      <c r="S77" s="202"/>
      <c r="T77" s="203"/>
      <c r="U77" s="10"/>
    </row>
    <row r="78" spans="1:21" s="1" customFormat="1" ht="22.5" customHeight="1" thickBot="1" x14ac:dyDescent="0.2">
      <c r="A78" s="48" t="s">
        <v>9</v>
      </c>
      <c r="B78" s="193" t="str">
        <f>B38&amp;""</f>
        <v/>
      </c>
      <c r="C78" s="193"/>
      <c r="D78" s="193"/>
      <c r="E78" s="193"/>
      <c r="F78" s="193"/>
      <c r="G78" s="193"/>
      <c r="H78" s="193"/>
      <c r="I78" s="193"/>
      <c r="J78" s="193"/>
      <c r="K78" s="194"/>
      <c r="L78" s="20"/>
      <c r="M78" s="208" t="s">
        <v>32</v>
      </c>
      <c r="N78" s="209"/>
      <c r="O78" s="209"/>
      <c r="P78" s="209"/>
      <c r="Q78" s="210"/>
      <c r="R78" s="227">
        <f>R38</f>
        <v>0</v>
      </c>
      <c r="S78" s="228"/>
      <c r="T78" s="229"/>
      <c r="U78" s="10"/>
    </row>
    <row r="79" spans="1:21" s="20" customFormat="1" ht="22.5" customHeight="1" x14ac:dyDescent="0.15">
      <c r="A79" s="48" t="s">
        <v>10</v>
      </c>
      <c r="B79" s="193" t="str">
        <f>B39&amp;""</f>
        <v/>
      </c>
      <c r="C79" s="193"/>
      <c r="D79" s="193"/>
      <c r="E79" s="193"/>
      <c r="F79" s="193"/>
      <c r="G79" s="193"/>
      <c r="H79" s="193"/>
      <c r="I79" s="193"/>
      <c r="J79" s="193"/>
      <c r="K79" s="194"/>
      <c r="M79" s="10"/>
      <c r="U79" s="10"/>
    </row>
    <row r="80" spans="1:21" s="20" customFormat="1" ht="22.5" customHeight="1" x14ac:dyDescent="0.15">
      <c r="A80" s="75"/>
      <c r="B80" s="76"/>
      <c r="C80" s="77"/>
      <c r="D80" s="77"/>
      <c r="E80" s="77"/>
      <c r="F80" s="77"/>
      <c r="G80" s="77"/>
      <c r="H80" s="77"/>
      <c r="I80" s="77"/>
      <c r="J80" s="77"/>
      <c r="K80" s="49"/>
      <c r="M80" s="10"/>
      <c r="U80" s="10"/>
    </row>
    <row r="81" spans="1:21" s="20" customFormat="1" ht="22.5" customHeight="1" x14ac:dyDescent="0.4">
      <c r="A81" s="52"/>
      <c r="B81" s="52"/>
      <c r="C81" s="53"/>
      <c r="D81" s="53"/>
      <c r="E81" s="53"/>
      <c r="F81" s="53"/>
      <c r="G81" s="53"/>
      <c r="H81" s="53"/>
      <c r="I81" s="53"/>
      <c r="J81" s="53"/>
      <c r="K81" s="54"/>
      <c r="L81" s="36"/>
      <c r="M81" s="50"/>
      <c r="N81" s="37"/>
      <c r="O81" s="55"/>
      <c r="P81" s="55"/>
      <c r="Q81" s="37"/>
      <c r="R81" s="215"/>
      <c r="S81" s="215"/>
      <c r="T81" s="215"/>
    </row>
    <row r="82" spans="1:21" s="20" customFormat="1" ht="22.5" customHeight="1" x14ac:dyDescent="0.4">
      <c r="A82" s="1"/>
      <c r="B82" s="1"/>
      <c r="C82" s="2" t="s">
        <v>12</v>
      </c>
      <c r="D82" s="2"/>
      <c r="E82" s="2"/>
      <c r="F82" s="2"/>
      <c r="G82" s="2"/>
      <c r="H82" s="2"/>
      <c r="I82" s="2"/>
      <c r="J82" s="2"/>
      <c r="K82" s="2"/>
      <c r="L82" s="2"/>
      <c r="M82" s="2"/>
      <c r="N82" s="2"/>
      <c r="O82" s="2"/>
      <c r="P82" s="2"/>
      <c r="Q82" s="2"/>
      <c r="R82" s="5"/>
      <c r="S82" s="5"/>
      <c r="T82" s="5"/>
    </row>
    <row r="83" spans="1:21" s="20" customFormat="1" ht="22.5" customHeight="1" x14ac:dyDescent="0.15">
      <c r="A83" s="6"/>
      <c r="B83" s="6"/>
      <c r="C83" s="7" t="s">
        <v>1</v>
      </c>
      <c r="D83" s="6"/>
      <c r="E83" s="6"/>
      <c r="F83" s="6"/>
      <c r="G83" s="6"/>
      <c r="H83" s="6"/>
      <c r="I83" s="6"/>
      <c r="J83" s="6"/>
      <c r="K83" s="6"/>
      <c r="L83" s="6"/>
      <c r="M83" s="6"/>
      <c r="N83" s="6"/>
      <c r="O83" s="6"/>
      <c r="P83" s="6"/>
      <c r="Q83" s="6"/>
      <c r="R83" s="10"/>
      <c r="S83" s="10"/>
      <c r="T83" s="10"/>
    </row>
    <row r="84" spans="1:21" s="20" customFormat="1" ht="22.5" customHeight="1" x14ac:dyDescent="0.4">
      <c r="A84" s="6"/>
      <c r="B84" s="6"/>
      <c r="C84" s="7"/>
      <c r="D84" s="6"/>
      <c r="E84" s="6"/>
      <c r="F84" s="6"/>
      <c r="G84" s="6"/>
      <c r="H84" s="6"/>
      <c r="I84" s="6"/>
      <c r="J84" s="6"/>
      <c r="K84" s="56" t="s">
        <v>2</v>
      </c>
      <c r="L84" s="204" t="str">
        <f>IF(L4="","",L4)</f>
        <v/>
      </c>
      <c r="M84" s="204"/>
      <c r="N84" s="204"/>
      <c r="O84" s="204"/>
      <c r="P84" s="61"/>
      <c r="Q84" s="13" t="s">
        <v>16</v>
      </c>
      <c r="R84" s="108" t="str">
        <f>IF(R4="","",R4)</f>
        <v/>
      </c>
      <c r="S84" s="108"/>
      <c r="T84" s="108"/>
    </row>
    <row r="85" spans="1:21" s="1" customFormat="1" ht="22.5" customHeight="1" thickBot="1" x14ac:dyDescent="0.45">
      <c r="A85" s="1" t="s">
        <v>24</v>
      </c>
      <c r="C85" s="40"/>
      <c r="D85" s="40"/>
      <c r="E85" s="40"/>
      <c r="F85" s="40"/>
      <c r="G85" s="40"/>
      <c r="H85" s="40"/>
      <c r="I85" s="40"/>
      <c r="J85" s="40"/>
      <c r="K85" s="40"/>
      <c r="L85" s="24"/>
      <c r="T85" s="41"/>
    </row>
    <row r="86" spans="1:21" s="24" customFormat="1" ht="22.5" customHeight="1" x14ac:dyDescent="0.25">
      <c r="A86" s="160" t="s">
        <v>3</v>
      </c>
      <c r="B86" s="161"/>
      <c r="C86" s="162"/>
      <c r="D86" s="163" t="s">
        <v>4</v>
      </c>
      <c r="E86" s="161"/>
      <c r="F86" s="161"/>
      <c r="G86" s="161"/>
      <c r="H86" s="161"/>
      <c r="I86" s="162"/>
      <c r="J86" s="164" t="s">
        <v>5</v>
      </c>
      <c r="K86" s="165"/>
      <c r="L86" s="166"/>
      <c r="M86" s="22" t="s">
        <v>6</v>
      </c>
      <c r="N86" s="21" t="s">
        <v>7</v>
      </c>
      <c r="O86" s="163" t="s">
        <v>8</v>
      </c>
      <c r="P86" s="161"/>
      <c r="Q86" s="162"/>
      <c r="R86" s="163" t="s">
        <v>13</v>
      </c>
      <c r="S86" s="161"/>
      <c r="T86" s="167"/>
      <c r="U86" s="23"/>
    </row>
    <row r="87" spans="1:21" s="1" customFormat="1" ht="22.5" customHeight="1" x14ac:dyDescent="0.25">
      <c r="A87" s="110" t="str">
        <f>IF(A7="","",A7)</f>
        <v/>
      </c>
      <c r="B87" s="111"/>
      <c r="C87" s="112"/>
      <c r="D87" s="102" t="str">
        <f>IF(D7="","",D7)</f>
        <v/>
      </c>
      <c r="E87" s="103"/>
      <c r="F87" s="103"/>
      <c r="G87" s="103"/>
      <c r="H87" s="103"/>
      <c r="I87" s="104"/>
      <c r="J87" s="102" t="str">
        <f>IF(J7="","",J7)</f>
        <v/>
      </c>
      <c r="K87" s="103"/>
      <c r="L87" s="104"/>
      <c r="M87" s="100" t="str">
        <f>IF(M7="","",M7)</f>
        <v/>
      </c>
      <c r="N87" s="101" t="str">
        <f>IF(N7="","",N7)</f>
        <v/>
      </c>
      <c r="O87" s="105" t="str">
        <f>IF(O7="","",O7)</f>
        <v/>
      </c>
      <c r="P87" s="106"/>
      <c r="Q87" s="107"/>
      <c r="R87" s="105" t="str">
        <f>IF(M87="","",ROUND(M87*O87,0))</f>
        <v/>
      </c>
      <c r="S87" s="106"/>
      <c r="T87" s="109"/>
      <c r="U87" s="23"/>
    </row>
    <row r="88" spans="1:21" s="1" customFormat="1" ht="22.5" customHeight="1" x14ac:dyDescent="0.25">
      <c r="A88" s="110" t="str">
        <f t="shared" ref="A88:A114" si="20">IF(A8="","",A8)</f>
        <v/>
      </c>
      <c r="B88" s="111"/>
      <c r="C88" s="112"/>
      <c r="D88" s="102" t="str">
        <f t="shared" ref="D88:D114" si="21">IF(D8="","",D8)</f>
        <v/>
      </c>
      <c r="E88" s="103"/>
      <c r="F88" s="103"/>
      <c r="G88" s="103"/>
      <c r="H88" s="103"/>
      <c r="I88" s="104"/>
      <c r="J88" s="102" t="str">
        <f t="shared" ref="J88:J114" si="22">IF(J8="","",J8)</f>
        <v/>
      </c>
      <c r="K88" s="103"/>
      <c r="L88" s="104"/>
      <c r="M88" s="100" t="str">
        <f t="shared" ref="M88:O114" si="23">IF(M8="","",M8)</f>
        <v/>
      </c>
      <c r="N88" s="101" t="str">
        <f t="shared" si="23"/>
        <v/>
      </c>
      <c r="O88" s="105" t="str">
        <f t="shared" si="23"/>
        <v/>
      </c>
      <c r="P88" s="106"/>
      <c r="Q88" s="107"/>
      <c r="R88" s="105" t="str">
        <f t="shared" ref="R88:R114" si="24">IF(M88="","",ROUND(M88*O88,0))</f>
        <v/>
      </c>
      <c r="S88" s="106"/>
      <c r="T88" s="109"/>
      <c r="U88" s="23"/>
    </row>
    <row r="89" spans="1:21" s="1" customFormat="1" ht="22.5" customHeight="1" x14ac:dyDescent="0.25">
      <c r="A89" s="110" t="str">
        <f t="shared" si="20"/>
        <v/>
      </c>
      <c r="B89" s="111"/>
      <c r="C89" s="112"/>
      <c r="D89" s="102" t="str">
        <f t="shared" si="21"/>
        <v/>
      </c>
      <c r="E89" s="103"/>
      <c r="F89" s="103"/>
      <c r="G89" s="103"/>
      <c r="H89" s="103"/>
      <c r="I89" s="104"/>
      <c r="J89" s="102" t="str">
        <f t="shared" si="22"/>
        <v/>
      </c>
      <c r="K89" s="103"/>
      <c r="L89" s="104"/>
      <c r="M89" s="100" t="str">
        <f t="shared" si="23"/>
        <v/>
      </c>
      <c r="N89" s="101" t="str">
        <f t="shared" si="23"/>
        <v/>
      </c>
      <c r="O89" s="105" t="str">
        <f t="shared" si="23"/>
        <v/>
      </c>
      <c r="P89" s="106"/>
      <c r="Q89" s="107"/>
      <c r="R89" s="105" t="str">
        <f t="shared" si="24"/>
        <v/>
      </c>
      <c r="S89" s="106"/>
      <c r="T89" s="109"/>
      <c r="U89" s="23"/>
    </row>
    <row r="90" spans="1:21" s="1" customFormat="1" ht="22.5" customHeight="1" x14ac:dyDescent="0.25">
      <c r="A90" s="110" t="str">
        <f t="shared" si="20"/>
        <v/>
      </c>
      <c r="B90" s="111"/>
      <c r="C90" s="112"/>
      <c r="D90" s="102" t="str">
        <f t="shared" si="21"/>
        <v/>
      </c>
      <c r="E90" s="103"/>
      <c r="F90" s="103"/>
      <c r="G90" s="103"/>
      <c r="H90" s="103"/>
      <c r="I90" s="104"/>
      <c r="J90" s="102" t="str">
        <f t="shared" si="22"/>
        <v/>
      </c>
      <c r="K90" s="103"/>
      <c r="L90" s="104"/>
      <c r="M90" s="100" t="str">
        <f t="shared" si="23"/>
        <v/>
      </c>
      <c r="N90" s="101" t="str">
        <f t="shared" si="23"/>
        <v/>
      </c>
      <c r="O90" s="105" t="str">
        <f t="shared" si="23"/>
        <v/>
      </c>
      <c r="P90" s="106"/>
      <c r="Q90" s="107"/>
      <c r="R90" s="105" t="str">
        <f t="shared" si="24"/>
        <v/>
      </c>
      <c r="S90" s="106"/>
      <c r="T90" s="109"/>
      <c r="U90" s="23"/>
    </row>
    <row r="91" spans="1:21" s="1" customFormat="1" ht="22.5" customHeight="1" x14ac:dyDescent="0.25">
      <c r="A91" s="110" t="str">
        <f t="shared" si="20"/>
        <v/>
      </c>
      <c r="B91" s="111"/>
      <c r="C91" s="112"/>
      <c r="D91" s="102" t="str">
        <f t="shared" si="21"/>
        <v/>
      </c>
      <c r="E91" s="103"/>
      <c r="F91" s="103"/>
      <c r="G91" s="103"/>
      <c r="H91" s="103"/>
      <c r="I91" s="104"/>
      <c r="J91" s="102" t="str">
        <f t="shared" si="22"/>
        <v/>
      </c>
      <c r="K91" s="103"/>
      <c r="L91" s="104"/>
      <c r="M91" s="100" t="str">
        <f t="shared" si="23"/>
        <v/>
      </c>
      <c r="N91" s="101" t="str">
        <f t="shared" si="23"/>
        <v/>
      </c>
      <c r="O91" s="105" t="str">
        <f t="shared" si="23"/>
        <v/>
      </c>
      <c r="P91" s="106"/>
      <c r="Q91" s="107"/>
      <c r="R91" s="105" t="str">
        <f t="shared" si="24"/>
        <v/>
      </c>
      <c r="S91" s="106"/>
      <c r="T91" s="109"/>
      <c r="U91" s="23"/>
    </row>
    <row r="92" spans="1:21" s="1" customFormat="1" ht="22.5" customHeight="1" x14ac:dyDescent="0.25">
      <c r="A92" s="110" t="str">
        <f t="shared" si="20"/>
        <v/>
      </c>
      <c r="B92" s="111"/>
      <c r="C92" s="112"/>
      <c r="D92" s="102" t="str">
        <f t="shared" si="21"/>
        <v/>
      </c>
      <c r="E92" s="103"/>
      <c r="F92" s="103"/>
      <c r="G92" s="103"/>
      <c r="H92" s="103"/>
      <c r="I92" s="104"/>
      <c r="J92" s="102" t="str">
        <f t="shared" si="22"/>
        <v/>
      </c>
      <c r="K92" s="103"/>
      <c r="L92" s="104"/>
      <c r="M92" s="100" t="str">
        <f t="shared" si="23"/>
        <v/>
      </c>
      <c r="N92" s="101" t="str">
        <f t="shared" si="23"/>
        <v/>
      </c>
      <c r="O92" s="105" t="str">
        <f t="shared" si="23"/>
        <v/>
      </c>
      <c r="P92" s="106"/>
      <c r="Q92" s="107"/>
      <c r="R92" s="105" t="str">
        <f t="shared" si="24"/>
        <v/>
      </c>
      <c r="S92" s="106"/>
      <c r="T92" s="109"/>
      <c r="U92" s="23"/>
    </row>
    <row r="93" spans="1:21" s="1" customFormat="1" ht="22.5" customHeight="1" x14ac:dyDescent="0.25">
      <c r="A93" s="110" t="str">
        <f t="shared" si="20"/>
        <v/>
      </c>
      <c r="B93" s="111"/>
      <c r="C93" s="112"/>
      <c r="D93" s="102" t="str">
        <f t="shared" si="21"/>
        <v/>
      </c>
      <c r="E93" s="103"/>
      <c r="F93" s="103"/>
      <c r="G93" s="103"/>
      <c r="H93" s="103"/>
      <c r="I93" s="104"/>
      <c r="J93" s="102" t="str">
        <f t="shared" si="22"/>
        <v/>
      </c>
      <c r="K93" s="103"/>
      <c r="L93" s="104"/>
      <c r="M93" s="100" t="str">
        <f t="shared" si="23"/>
        <v/>
      </c>
      <c r="N93" s="101" t="str">
        <f t="shared" si="23"/>
        <v/>
      </c>
      <c r="O93" s="105" t="str">
        <f t="shared" si="23"/>
        <v/>
      </c>
      <c r="P93" s="106"/>
      <c r="Q93" s="107"/>
      <c r="R93" s="105" t="str">
        <f t="shared" si="24"/>
        <v/>
      </c>
      <c r="S93" s="106"/>
      <c r="T93" s="109"/>
      <c r="U93" s="23"/>
    </row>
    <row r="94" spans="1:21" s="1" customFormat="1" ht="22.5" customHeight="1" x14ac:dyDescent="0.25">
      <c r="A94" s="110" t="str">
        <f t="shared" si="20"/>
        <v/>
      </c>
      <c r="B94" s="111"/>
      <c r="C94" s="112"/>
      <c r="D94" s="102" t="str">
        <f t="shared" si="21"/>
        <v/>
      </c>
      <c r="E94" s="103"/>
      <c r="F94" s="103"/>
      <c r="G94" s="103"/>
      <c r="H94" s="103"/>
      <c r="I94" s="104"/>
      <c r="J94" s="102" t="str">
        <f t="shared" si="22"/>
        <v/>
      </c>
      <c r="K94" s="103"/>
      <c r="L94" s="104"/>
      <c r="M94" s="100" t="str">
        <f t="shared" si="23"/>
        <v/>
      </c>
      <c r="N94" s="101" t="str">
        <f t="shared" si="23"/>
        <v/>
      </c>
      <c r="O94" s="105" t="str">
        <f t="shared" si="23"/>
        <v/>
      </c>
      <c r="P94" s="106"/>
      <c r="Q94" s="107"/>
      <c r="R94" s="105" t="str">
        <f t="shared" si="24"/>
        <v/>
      </c>
      <c r="S94" s="106"/>
      <c r="T94" s="109"/>
      <c r="U94" s="23"/>
    </row>
    <row r="95" spans="1:21" s="1" customFormat="1" ht="22.5" customHeight="1" x14ac:dyDescent="0.25">
      <c r="A95" s="110" t="str">
        <f t="shared" si="20"/>
        <v/>
      </c>
      <c r="B95" s="111"/>
      <c r="C95" s="112"/>
      <c r="D95" s="102" t="str">
        <f t="shared" si="21"/>
        <v/>
      </c>
      <c r="E95" s="103"/>
      <c r="F95" s="103"/>
      <c r="G95" s="103"/>
      <c r="H95" s="103"/>
      <c r="I95" s="104"/>
      <c r="J95" s="102" t="str">
        <f t="shared" si="22"/>
        <v/>
      </c>
      <c r="K95" s="103"/>
      <c r="L95" s="104"/>
      <c r="M95" s="100" t="str">
        <f t="shared" si="23"/>
        <v/>
      </c>
      <c r="N95" s="101" t="str">
        <f t="shared" si="23"/>
        <v/>
      </c>
      <c r="O95" s="105" t="str">
        <f t="shared" si="23"/>
        <v/>
      </c>
      <c r="P95" s="106"/>
      <c r="Q95" s="107"/>
      <c r="R95" s="105" t="str">
        <f t="shared" si="24"/>
        <v/>
      </c>
      <c r="S95" s="106"/>
      <c r="T95" s="109"/>
      <c r="U95" s="23"/>
    </row>
    <row r="96" spans="1:21" s="1" customFormat="1" ht="22.5" customHeight="1" x14ac:dyDescent="0.25">
      <c r="A96" s="110" t="str">
        <f t="shared" si="20"/>
        <v/>
      </c>
      <c r="B96" s="111"/>
      <c r="C96" s="112"/>
      <c r="D96" s="102" t="str">
        <f t="shared" si="21"/>
        <v/>
      </c>
      <c r="E96" s="103"/>
      <c r="F96" s="103"/>
      <c r="G96" s="103"/>
      <c r="H96" s="103"/>
      <c r="I96" s="104"/>
      <c r="J96" s="102" t="str">
        <f t="shared" si="22"/>
        <v/>
      </c>
      <c r="K96" s="103"/>
      <c r="L96" s="104"/>
      <c r="M96" s="100" t="str">
        <f t="shared" si="23"/>
        <v/>
      </c>
      <c r="N96" s="101" t="str">
        <f t="shared" si="23"/>
        <v/>
      </c>
      <c r="O96" s="105" t="str">
        <f t="shared" si="23"/>
        <v/>
      </c>
      <c r="P96" s="106"/>
      <c r="Q96" s="107"/>
      <c r="R96" s="105" t="str">
        <f t="shared" si="24"/>
        <v/>
      </c>
      <c r="S96" s="106"/>
      <c r="T96" s="109"/>
      <c r="U96" s="23"/>
    </row>
    <row r="97" spans="1:21" s="1" customFormat="1" ht="22.5" customHeight="1" x14ac:dyDescent="0.25">
      <c r="A97" s="110" t="str">
        <f t="shared" si="20"/>
        <v/>
      </c>
      <c r="B97" s="111"/>
      <c r="C97" s="112"/>
      <c r="D97" s="102" t="str">
        <f t="shared" si="21"/>
        <v/>
      </c>
      <c r="E97" s="103"/>
      <c r="F97" s="103"/>
      <c r="G97" s="103"/>
      <c r="H97" s="103"/>
      <c r="I97" s="104"/>
      <c r="J97" s="102" t="str">
        <f t="shared" si="22"/>
        <v/>
      </c>
      <c r="K97" s="103"/>
      <c r="L97" s="104"/>
      <c r="M97" s="100" t="str">
        <f t="shared" si="23"/>
        <v/>
      </c>
      <c r="N97" s="101" t="str">
        <f t="shared" si="23"/>
        <v/>
      </c>
      <c r="O97" s="105" t="str">
        <f t="shared" si="23"/>
        <v/>
      </c>
      <c r="P97" s="106"/>
      <c r="Q97" s="107"/>
      <c r="R97" s="105" t="str">
        <f t="shared" si="24"/>
        <v/>
      </c>
      <c r="S97" s="106"/>
      <c r="T97" s="109"/>
      <c r="U97" s="23"/>
    </row>
    <row r="98" spans="1:21" s="1" customFormat="1" ht="22.5" customHeight="1" x14ac:dyDescent="0.25">
      <c r="A98" s="110" t="str">
        <f t="shared" si="20"/>
        <v/>
      </c>
      <c r="B98" s="111"/>
      <c r="C98" s="112"/>
      <c r="D98" s="102" t="str">
        <f t="shared" si="21"/>
        <v/>
      </c>
      <c r="E98" s="103"/>
      <c r="F98" s="103"/>
      <c r="G98" s="103"/>
      <c r="H98" s="103"/>
      <c r="I98" s="104"/>
      <c r="J98" s="102" t="str">
        <f t="shared" si="22"/>
        <v/>
      </c>
      <c r="K98" s="103"/>
      <c r="L98" s="104"/>
      <c r="M98" s="100" t="str">
        <f t="shared" si="23"/>
        <v/>
      </c>
      <c r="N98" s="101" t="str">
        <f t="shared" si="23"/>
        <v/>
      </c>
      <c r="O98" s="105" t="str">
        <f t="shared" si="23"/>
        <v/>
      </c>
      <c r="P98" s="106"/>
      <c r="Q98" s="107"/>
      <c r="R98" s="105" t="str">
        <f t="shared" si="24"/>
        <v/>
      </c>
      <c r="S98" s="106"/>
      <c r="T98" s="109"/>
      <c r="U98" s="23"/>
    </row>
    <row r="99" spans="1:21" s="1" customFormat="1" ht="22.5" customHeight="1" x14ac:dyDescent="0.25">
      <c r="A99" s="110" t="str">
        <f t="shared" si="20"/>
        <v/>
      </c>
      <c r="B99" s="111"/>
      <c r="C99" s="112"/>
      <c r="D99" s="102" t="str">
        <f t="shared" si="21"/>
        <v/>
      </c>
      <c r="E99" s="103"/>
      <c r="F99" s="103"/>
      <c r="G99" s="103"/>
      <c r="H99" s="103"/>
      <c r="I99" s="104"/>
      <c r="J99" s="102" t="str">
        <f t="shared" si="22"/>
        <v/>
      </c>
      <c r="K99" s="103"/>
      <c r="L99" s="104"/>
      <c r="M99" s="100" t="str">
        <f t="shared" si="23"/>
        <v/>
      </c>
      <c r="N99" s="101" t="str">
        <f t="shared" si="23"/>
        <v/>
      </c>
      <c r="O99" s="105" t="str">
        <f t="shared" si="23"/>
        <v/>
      </c>
      <c r="P99" s="106"/>
      <c r="Q99" s="107"/>
      <c r="R99" s="105" t="str">
        <f t="shared" si="24"/>
        <v/>
      </c>
      <c r="S99" s="106"/>
      <c r="T99" s="109"/>
      <c r="U99" s="23"/>
    </row>
    <row r="100" spans="1:21" s="1" customFormat="1" ht="22.5" customHeight="1" x14ac:dyDescent="0.25">
      <c r="A100" s="110" t="str">
        <f t="shared" si="20"/>
        <v/>
      </c>
      <c r="B100" s="111"/>
      <c r="C100" s="112"/>
      <c r="D100" s="102" t="str">
        <f t="shared" si="21"/>
        <v/>
      </c>
      <c r="E100" s="103"/>
      <c r="F100" s="103"/>
      <c r="G100" s="103"/>
      <c r="H100" s="103"/>
      <c r="I100" s="104"/>
      <c r="J100" s="102" t="str">
        <f t="shared" si="22"/>
        <v/>
      </c>
      <c r="K100" s="103"/>
      <c r="L100" s="104"/>
      <c r="M100" s="100" t="str">
        <f t="shared" si="23"/>
        <v/>
      </c>
      <c r="N100" s="101" t="str">
        <f t="shared" si="23"/>
        <v/>
      </c>
      <c r="O100" s="105" t="str">
        <f t="shared" si="23"/>
        <v/>
      </c>
      <c r="P100" s="106"/>
      <c r="Q100" s="107"/>
      <c r="R100" s="105" t="str">
        <f t="shared" si="24"/>
        <v/>
      </c>
      <c r="S100" s="106"/>
      <c r="T100" s="109"/>
      <c r="U100" s="23"/>
    </row>
    <row r="101" spans="1:21" s="1" customFormat="1" ht="22.5" customHeight="1" x14ac:dyDescent="0.25">
      <c r="A101" s="110" t="str">
        <f t="shared" si="20"/>
        <v/>
      </c>
      <c r="B101" s="111"/>
      <c r="C101" s="112"/>
      <c r="D101" s="102" t="str">
        <f t="shared" si="21"/>
        <v/>
      </c>
      <c r="E101" s="103"/>
      <c r="F101" s="103"/>
      <c r="G101" s="103"/>
      <c r="H101" s="103"/>
      <c r="I101" s="104"/>
      <c r="J101" s="102" t="str">
        <f t="shared" si="22"/>
        <v/>
      </c>
      <c r="K101" s="103"/>
      <c r="L101" s="104"/>
      <c r="M101" s="100" t="str">
        <f t="shared" si="23"/>
        <v/>
      </c>
      <c r="N101" s="101" t="str">
        <f t="shared" si="23"/>
        <v/>
      </c>
      <c r="O101" s="105" t="str">
        <f t="shared" si="23"/>
        <v/>
      </c>
      <c r="P101" s="106"/>
      <c r="Q101" s="107"/>
      <c r="R101" s="105" t="str">
        <f t="shared" si="24"/>
        <v/>
      </c>
      <c r="S101" s="106"/>
      <c r="T101" s="109"/>
      <c r="U101" s="23"/>
    </row>
    <row r="102" spans="1:21" s="1" customFormat="1" ht="22.5" customHeight="1" x14ac:dyDescent="0.25">
      <c r="A102" s="110" t="str">
        <f t="shared" si="20"/>
        <v/>
      </c>
      <c r="B102" s="111"/>
      <c r="C102" s="112"/>
      <c r="D102" s="102" t="str">
        <f t="shared" si="21"/>
        <v/>
      </c>
      <c r="E102" s="103"/>
      <c r="F102" s="103"/>
      <c r="G102" s="103"/>
      <c r="H102" s="103"/>
      <c r="I102" s="104"/>
      <c r="J102" s="102" t="str">
        <f t="shared" si="22"/>
        <v/>
      </c>
      <c r="K102" s="103"/>
      <c r="L102" s="104"/>
      <c r="M102" s="100" t="str">
        <f t="shared" si="23"/>
        <v/>
      </c>
      <c r="N102" s="101" t="str">
        <f t="shared" si="23"/>
        <v/>
      </c>
      <c r="O102" s="105" t="str">
        <f t="shared" si="23"/>
        <v/>
      </c>
      <c r="P102" s="106"/>
      <c r="Q102" s="107"/>
      <c r="R102" s="105" t="str">
        <f t="shared" si="24"/>
        <v/>
      </c>
      <c r="S102" s="106"/>
      <c r="T102" s="109"/>
      <c r="U102" s="23"/>
    </row>
    <row r="103" spans="1:21" s="1" customFormat="1" ht="22.5" customHeight="1" x14ac:dyDescent="0.25">
      <c r="A103" s="110" t="str">
        <f t="shared" si="20"/>
        <v/>
      </c>
      <c r="B103" s="111"/>
      <c r="C103" s="112"/>
      <c r="D103" s="102" t="str">
        <f t="shared" si="21"/>
        <v/>
      </c>
      <c r="E103" s="103"/>
      <c r="F103" s="103"/>
      <c r="G103" s="103"/>
      <c r="H103" s="103"/>
      <c r="I103" s="104"/>
      <c r="J103" s="102" t="str">
        <f t="shared" si="22"/>
        <v/>
      </c>
      <c r="K103" s="103"/>
      <c r="L103" s="104"/>
      <c r="M103" s="100" t="str">
        <f t="shared" si="23"/>
        <v/>
      </c>
      <c r="N103" s="101" t="str">
        <f t="shared" si="23"/>
        <v/>
      </c>
      <c r="O103" s="105" t="str">
        <f t="shared" si="23"/>
        <v/>
      </c>
      <c r="P103" s="106"/>
      <c r="Q103" s="107"/>
      <c r="R103" s="105" t="str">
        <f t="shared" si="24"/>
        <v/>
      </c>
      <c r="S103" s="106"/>
      <c r="T103" s="109"/>
      <c r="U103" s="23"/>
    </row>
    <row r="104" spans="1:21" s="1" customFormat="1" ht="22.5" customHeight="1" x14ac:dyDescent="0.25">
      <c r="A104" s="110" t="str">
        <f t="shared" si="20"/>
        <v/>
      </c>
      <c r="B104" s="111"/>
      <c r="C104" s="112"/>
      <c r="D104" s="102" t="str">
        <f t="shared" si="21"/>
        <v/>
      </c>
      <c r="E104" s="103"/>
      <c r="F104" s="103"/>
      <c r="G104" s="103"/>
      <c r="H104" s="103"/>
      <c r="I104" s="104"/>
      <c r="J104" s="102" t="str">
        <f t="shared" si="22"/>
        <v/>
      </c>
      <c r="K104" s="103"/>
      <c r="L104" s="104"/>
      <c r="M104" s="100" t="str">
        <f t="shared" si="23"/>
        <v/>
      </c>
      <c r="N104" s="101" t="str">
        <f t="shared" si="23"/>
        <v/>
      </c>
      <c r="O104" s="105" t="str">
        <f t="shared" si="23"/>
        <v/>
      </c>
      <c r="P104" s="106"/>
      <c r="Q104" s="107"/>
      <c r="R104" s="105" t="str">
        <f t="shared" si="24"/>
        <v/>
      </c>
      <c r="S104" s="106"/>
      <c r="T104" s="109"/>
      <c r="U104" s="23"/>
    </row>
    <row r="105" spans="1:21" s="1" customFormat="1" ht="22.5" customHeight="1" x14ac:dyDescent="0.25">
      <c r="A105" s="110" t="str">
        <f t="shared" si="20"/>
        <v/>
      </c>
      <c r="B105" s="111"/>
      <c r="C105" s="112"/>
      <c r="D105" s="102" t="str">
        <f t="shared" si="21"/>
        <v/>
      </c>
      <c r="E105" s="103"/>
      <c r="F105" s="103"/>
      <c r="G105" s="103"/>
      <c r="H105" s="103"/>
      <c r="I105" s="104"/>
      <c r="J105" s="102" t="str">
        <f t="shared" si="22"/>
        <v/>
      </c>
      <c r="K105" s="103"/>
      <c r="L105" s="104"/>
      <c r="M105" s="100" t="str">
        <f t="shared" si="23"/>
        <v/>
      </c>
      <c r="N105" s="101" t="str">
        <f t="shared" si="23"/>
        <v/>
      </c>
      <c r="O105" s="105" t="str">
        <f t="shared" si="23"/>
        <v/>
      </c>
      <c r="P105" s="106"/>
      <c r="Q105" s="107"/>
      <c r="R105" s="105" t="str">
        <f t="shared" si="24"/>
        <v/>
      </c>
      <c r="S105" s="106"/>
      <c r="T105" s="109"/>
      <c r="U105" s="23"/>
    </row>
    <row r="106" spans="1:21" s="1" customFormat="1" ht="22.5" customHeight="1" x14ac:dyDescent="0.25">
      <c r="A106" s="110" t="str">
        <f t="shared" si="20"/>
        <v/>
      </c>
      <c r="B106" s="111"/>
      <c r="C106" s="112"/>
      <c r="D106" s="102" t="str">
        <f t="shared" si="21"/>
        <v/>
      </c>
      <c r="E106" s="103"/>
      <c r="F106" s="103"/>
      <c r="G106" s="103"/>
      <c r="H106" s="103"/>
      <c r="I106" s="104"/>
      <c r="J106" s="102" t="str">
        <f t="shared" si="22"/>
        <v/>
      </c>
      <c r="K106" s="103"/>
      <c r="L106" s="104"/>
      <c r="M106" s="100" t="str">
        <f t="shared" si="23"/>
        <v/>
      </c>
      <c r="N106" s="101" t="str">
        <f t="shared" si="23"/>
        <v/>
      </c>
      <c r="O106" s="105" t="str">
        <f t="shared" si="23"/>
        <v/>
      </c>
      <c r="P106" s="106"/>
      <c r="Q106" s="107"/>
      <c r="R106" s="105" t="str">
        <f t="shared" si="24"/>
        <v/>
      </c>
      <c r="S106" s="106"/>
      <c r="T106" s="109"/>
      <c r="U106" s="23"/>
    </row>
    <row r="107" spans="1:21" s="1" customFormat="1" ht="22.5" customHeight="1" x14ac:dyDescent="0.25">
      <c r="A107" s="110" t="str">
        <f t="shared" si="20"/>
        <v/>
      </c>
      <c r="B107" s="111"/>
      <c r="C107" s="112"/>
      <c r="D107" s="102" t="str">
        <f t="shared" si="21"/>
        <v/>
      </c>
      <c r="E107" s="103"/>
      <c r="F107" s="103"/>
      <c r="G107" s="103"/>
      <c r="H107" s="103"/>
      <c r="I107" s="104"/>
      <c r="J107" s="102" t="str">
        <f t="shared" si="22"/>
        <v/>
      </c>
      <c r="K107" s="103"/>
      <c r="L107" s="104"/>
      <c r="M107" s="100" t="str">
        <f t="shared" si="23"/>
        <v/>
      </c>
      <c r="N107" s="101" t="str">
        <f t="shared" si="23"/>
        <v/>
      </c>
      <c r="O107" s="105" t="str">
        <f t="shared" si="23"/>
        <v/>
      </c>
      <c r="P107" s="106"/>
      <c r="Q107" s="107"/>
      <c r="R107" s="105" t="str">
        <f t="shared" si="24"/>
        <v/>
      </c>
      <c r="S107" s="106"/>
      <c r="T107" s="109"/>
      <c r="U107" s="23"/>
    </row>
    <row r="108" spans="1:21" s="1" customFormat="1" ht="22.5" customHeight="1" x14ac:dyDescent="0.25">
      <c r="A108" s="110" t="str">
        <f t="shared" si="20"/>
        <v/>
      </c>
      <c r="B108" s="111"/>
      <c r="C108" s="112"/>
      <c r="D108" s="102" t="str">
        <f t="shared" si="21"/>
        <v/>
      </c>
      <c r="E108" s="103"/>
      <c r="F108" s="103"/>
      <c r="G108" s="103"/>
      <c r="H108" s="103"/>
      <c r="I108" s="104"/>
      <c r="J108" s="102" t="str">
        <f t="shared" si="22"/>
        <v/>
      </c>
      <c r="K108" s="103"/>
      <c r="L108" s="104"/>
      <c r="M108" s="100" t="str">
        <f t="shared" si="23"/>
        <v/>
      </c>
      <c r="N108" s="101" t="str">
        <f t="shared" si="23"/>
        <v/>
      </c>
      <c r="O108" s="105" t="str">
        <f t="shared" si="23"/>
        <v/>
      </c>
      <c r="P108" s="106"/>
      <c r="Q108" s="107"/>
      <c r="R108" s="105" t="str">
        <f t="shared" si="24"/>
        <v/>
      </c>
      <c r="S108" s="106"/>
      <c r="T108" s="109"/>
      <c r="U108" s="23"/>
    </row>
    <row r="109" spans="1:21" s="1" customFormat="1" ht="22.5" customHeight="1" x14ac:dyDescent="0.25">
      <c r="A109" s="110" t="str">
        <f t="shared" si="20"/>
        <v/>
      </c>
      <c r="B109" s="111"/>
      <c r="C109" s="112"/>
      <c r="D109" s="102" t="str">
        <f t="shared" si="21"/>
        <v/>
      </c>
      <c r="E109" s="103"/>
      <c r="F109" s="103"/>
      <c r="G109" s="103"/>
      <c r="H109" s="103"/>
      <c r="I109" s="104"/>
      <c r="J109" s="102" t="str">
        <f t="shared" si="22"/>
        <v/>
      </c>
      <c r="K109" s="103"/>
      <c r="L109" s="104"/>
      <c r="M109" s="100" t="str">
        <f t="shared" si="23"/>
        <v/>
      </c>
      <c r="N109" s="101" t="str">
        <f t="shared" si="23"/>
        <v/>
      </c>
      <c r="O109" s="105" t="str">
        <f t="shared" si="23"/>
        <v/>
      </c>
      <c r="P109" s="106"/>
      <c r="Q109" s="107"/>
      <c r="R109" s="105" t="str">
        <f t="shared" si="24"/>
        <v/>
      </c>
      <c r="S109" s="106"/>
      <c r="T109" s="109"/>
      <c r="U109" s="23"/>
    </row>
    <row r="110" spans="1:21" s="1" customFormat="1" ht="22.5" customHeight="1" x14ac:dyDescent="0.25">
      <c r="A110" s="110" t="str">
        <f t="shared" si="20"/>
        <v/>
      </c>
      <c r="B110" s="111"/>
      <c r="C110" s="112"/>
      <c r="D110" s="102" t="str">
        <f t="shared" si="21"/>
        <v/>
      </c>
      <c r="E110" s="103"/>
      <c r="F110" s="103"/>
      <c r="G110" s="103"/>
      <c r="H110" s="103"/>
      <c r="I110" s="104"/>
      <c r="J110" s="102" t="str">
        <f t="shared" si="22"/>
        <v/>
      </c>
      <c r="K110" s="103"/>
      <c r="L110" s="104"/>
      <c r="M110" s="100" t="str">
        <f t="shared" si="23"/>
        <v/>
      </c>
      <c r="N110" s="101" t="str">
        <f t="shared" si="23"/>
        <v/>
      </c>
      <c r="O110" s="105" t="str">
        <f t="shared" si="23"/>
        <v/>
      </c>
      <c r="P110" s="106"/>
      <c r="Q110" s="107"/>
      <c r="R110" s="105" t="str">
        <f t="shared" si="24"/>
        <v/>
      </c>
      <c r="S110" s="106"/>
      <c r="T110" s="109"/>
      <c r="U110" s="23"/>
    </row>
    <row r="111" spans="1:21" s="1" customFormat="1" ht="22.5" customHeight="1" x14ac:dyDescent="0.25">
      <c r="A111" s="110" t="str">
        <f t="shared" si="20"/>
        <v/>
      </c>
      <c r="B111" s="111"/>
      <c r="C111" s="112"/>
      <c r="D111" s="102" t="str">
        <f t="shared" si="21"/>
        <v/>
      </c>
      <c r="E111" s="103"/>
      <c r="F111" s="103"/>
      <c r="G111" s="103"/>
      <c r="H111" s="103"/>
      <c r="I111" s="104"/>
      <c r="J111" s="102" t="str">
        <f t="shared" si="22"/>
        <v/>
      </c>
      <c r="K111" s="103"/>
      <c r="L111" s="104"/>
      <c r="M111" s="100" t="str">
        <f t="shared" si="23"/>
        <v/>
      </c>
      <c r="N111" s="101" t="str">
        <f t="shared" si="23"/>
        <v/>
      </c>
      <c r="O111" s="105" t="str">
        <f t="shared" si="23"/>
        <v/>
      </c>
      <c r="P111" s="106"/>
      <c r="Q111" s="107"/>
      <c r="R111" s="105" t="str">
        <f t="shared" si="24"/>
        <v/>
      </c>
      <c r="S111" s="106"/>
      <c r="T111" s="109"/>
      <c r="U111" s="23"/>
    </row>
    <row r="112" spans="1:21" s="1" customFormat="1" ht="22.5" customHeight="1" x14ac:dyDescent="0.25">
      <c r="A112" s="110" t="str">
        <f t="shared" si="20"/>
        <v/>
      </c>
      <c r="B112" s="111"/>
      <c r="C112" s="112"/>
      <c r="D112" s="102" t="str">
        <f t="shared" si="21"/>
        <v/>
      </c>
      <c r="E112" s="103"/>
      <c r="F112" s="103"/>
      <c r="G112" s="103"/>
      <c r="H112" s="103"/>
      <c r="I112" s="104"/>
      <c r="J112" s="102" t="str">
        <f t="shared" si="22"/>
        <v/>
      </c>
      <c r="K112" s="103"/>
      <c r="L112" s="104"/>
      <c r="M112" s="100" t="str">
        <f t="shared" si="23"/>
        <v/>
      </c>
      <c r="N112" s="101" t="str">
        <f t="shared" si="23"/>
        <v/>
      </c>
      <c r="O112" s="105" t="str">
        <f t="shared" si="23"/>
        <v/>
      </c>
      <c r="P112" s="106"/>
      <c r="Q112" s="107"/>
      <c r="R112" s="105" t="str">
        <f t="shared" si="24"/>
        <v/>
      </c>
      <c r="S112" s="106"/>
      <c r="T112" s="109"/>
      <c r="U112" s="23"/>
    </row>
    <row r="113" spans="1:21" s="1" customFormat="1" ht="22.5" customHeight="1" x14ac:dyDescent="0.25">
      <c r="A113" s="110" t="str">
        <f t="shared" si="20"/>
        <v/>
      </c>
      <c r="B113" s="111"/>
      <c r="C113" s="112"/>
      <c r="D113" s="102" t="str">
        <f t="shared" si="21"/>
        <v/>
      </c>
      <c r="E113" s="103"/>
      <c r="F113" s="103"/>
      <c r="G113" s="103"/>
      <c r="H113" s="103"/>
      <c r="I113" s="104"/>
      <c r="J113" s="102" t="str">
        <f t="shared" si="22"/>
        <v/>
      </c>
      <c r="K113" s="103"/>
      <c r="L113" s="104"/>
      <c r="M113" s="100" t="str">
        <f t="shared" si="23"/>
        <v/>
      </c>
      <c r="N113" s="101" t="str">
        <f t="shared" si="23"/>
        <v/>
      </c>
      <c r="O113" s="105" t="str">
        <f t="shared" si="23"/>
        <v/>
      </c>
      <c r="P113" s="106"/>
      <c r="Q113" s="107"/>
      <c r="R113" s="105" t="str">
        <f t="shared" si="24"/>
        <v/>
      </c>
      <c r="S113" s="106"/>
      <c r="T113" s="109"/>
      <c r="U113" s="23"/>
    </row>
    <row r="114" spans="1:21" s="1" customFormat="1" ht="22.5" customHeight="1" thickBot="1" x14ac:dyDescent="0.3">
      <c r="A114" s="181" t="str">
        <f t="shared" si="20"/>
        <v/>
      </c>
      <c r="B114" s="182"/>
      <c r="C114" s="183"/>
      <c r="D114" s="184" t="str">
        <f t="shared" si="21"/>
        <v/>
      </c>
      <c r="E114" s="185"/>
      <c r="F114" s="185"/>
      <c r="G114" s="185"/>
      <c r="H114" s="185"/>
      <c r="I114" s="186"/>
      <c r="J114" s="184" t="str">
        <f t="shared" si="22"/>
        <v/>
      </c>
      <c r="K114" s="185"/>
      <c r="L114" s="186"/>
      <c r="M114" s="100" t="str">
        <f t="shared" si="23"/>
        <v/>
      </c>
      <c r="N114" s="101" t="str">
        <f t="shared" si="23"/>
        <v/>
      </c>
      <c r="O114" s="105" t="str">
        <f t="shared" si="23"/>
        <v/>
      </c>
      <c r="P114" s="106"/>
      <c r="Q114" s="107"/>
      <c r="R114" s="105" t="str">
        <f t="shared" si="24"/>
        <v/>
      </c>
      <c r="S114" s="106"/>
      <c r="T114" s="109"/>
      <c r="U114" s="23"/>
    </row>
    <row r="115" spans="1:21" s="20" customFormat="1" ht="22.5" customHeight="1" x14ac:dyDescent="0.15">
      <c r="A115" s="65"/>
      <c r="B115" s="66"/>
      <c r="C115" s="66"/>
      <c r="D115" s="65"/>
      <c r="E115" s="66"/>
      <c r="F115" s="66"/>
      <c r="G115" s="66"/>
      <c r="H115" s="66"/>
      <c r="I115" s="66"/>
      <c r="J115" s="65"/>
      <c r="K115" s="66"/>
      <c r="L115" s="67"/>
      <c r="M115" s="187" t="s">
        <v>20</v>
      </c>
      <c r="N115" s="188"/>
      <c r="O115" s="168" t="s">
        <v>15</v>
      </c>
      <c r="P115" s="169"/>
      <c r="Q115" s="170"/>
      <c r="R115" s="156">
        <f>R35</f>
        <v>0</v>
      </c>
      <c r="S115" s="157"/>
      <c r="T115" s="158"/>
      <c r="U115" s="10"/>
    </row>
    <row r="116" spans="1:21" s="20" customFormat="1" ht="22.5" customHeight="1" x14ac:dyDescent="0.15">
      <c r="A116" s="27"/>
      <c r="B116" s="28"/>
      <c r="C116" s="28"/>
      <c r="D116" s="28"/>
      <c r="E116" s="28"/>
      <c r="F116" s="28"/>
      <c r="G116" s="28"/>
      <c r="H116" s="28"/>
      <c r="I116" s="28"/>
      <c r="J116" s="28"/>
      <c r="K116" s="29"/>
      <c r="L116" s="64"/>
      <c r="M116" s="189"/>
      <c r="N116" s="190"/>
      <c r="O116" s="144" t="s">
        <v>22</v>
      </c>
      <c r="P116" s="145"/>
      <c r="Q116" s="146"/>
      <c r="R116" s="156">
        <f>R36</f>
        <v>0</v>
      </c>
      <c r="S116" s="157"/>
      <c r="T116" s="158"/>
      <c r="U116" s="10"/>
    </row>
    <row r="117" spans="1:21" s="20" customFormat="1" ht="22.5" customHeight="1" thickBot="1" x14ac:dyDescent="0.2">
      <c r="A117" s="30" t="s">
        <v>14</v>
      </c>
      <c r="B117" s="86" t="str">
        <f>B37&amp;""</f>
        <v/>
      </c>
      <c r="C117" s="86" t="str">
        <f t="shared" ref="C117:I117" si="25">C37&amp;""</f>
        <v/>
      </c>
      <c r="D117" s="86" t="str">
        <f t="shared" si="25"/>
        <v/>
      </c>
      <c r="E117" s="86" t="str">
        <f t="shared" si="25"/>
        <v/>
      </c>
      <c r="F117" s="86" t="str">
        <f t="shared" si="25"/>
        <v/>
      </c>
      <c r="G117" s="86" t="str">
        <f t="shared" si="25"/>
        <v/>
      </c>
      <c r="H117" s="86" t="str">
        <f t="shared" si="25"/>
        <v/>
      </c>
      <c r="I117" s="92" t="str">
        <f t="shared" si="25"/>
        <v/>
      </c>
      <c r="J117" s="93"/>
      <c r="K117" s="94"/>
      <c r="L117" s="64"/>
      <c r="M117" s="191"/>
      <c r="N117" s="192"/>
      <c r="O117" s="171" t="s">
        <v>21</v>
      </c>
      <c r="P117" s="172"/>
      <c r="Q117" s="173"/>
      <c r="R117" s="220">
        <f>R37</f>
        <v>0</v>
      </c>
      <c r="S117" s="221"/>
      <c r="T117" s="222"/>
      <c r="U117" s="10"/>
    </row>
    <row r="118" spans="1:21" s="1" customFormat="1" ht="22.5" customHeight="1" thickBot="1" x14ac:dyDescent="0.2">
      <c r="A118" s="31" t="s">
        <v>9</v>
      </c>
      <c r="B118" s="223" t="str">
        <f>B38&amp;""</f>
        <v/>
      </c>
      <c r="C118" s="223"/>
      <c r="D118" s="223"/>
      <c r="E118" s="223"/>
      <c r="F118" s="223"/>
      <c r="G118" s="223"/>
      <c r="H118" s="223"/>
      <c r="I118" s="223"/>
      <c r="J118" s="193"/>
      <c r="K118" s="216"/>
      <c r="L118" s="20"/>
      <c r="M118" s="177" t="s">
        <v>32</v>
      </c>
      <c r="N118" s="178"/>
      <c r="O118" s="178"/>
      <c r="P118" s="178"/>
      <c r="Q118" s="178"/>
      <c r="R118" s="217">
        <f>R38</f>
        <v>0</v>
      </c>
      <c r="S118" s="218"/>
      <c r="T118" s="219"/>
      <c r="U118" s="10"/>
    </row>
    <row r="119" spans="1:21" s="20" customFormat="1" ht="22.5" customHeight="1" x14ac:dyDescent="0.15">
      <c r="A119" s="31" t="s">
        <v>10</v>
      </c>
      <c r="B119" s="193" t="str">
        <f>B39&amp;""</f>
        <v/>
      </c>
      <c r="C119" s="193"/>
      <c r="D119" s="193"/>
      <c r="E119" s="193"/>
      <c r="F119" s="193"/>
      <c r="G119" s="193"/>
      <c r="H119" s="193"/>
      <c r="I119" s="193"/>
      <c r="J119" s="193"/>
      <c r="K119" s="216"/>
      <c r="M119" s="10"/>
      <c r="U119" s="10"/>
    </row>
    <row r="120" spans="1:21" s="20" customFormat="1" ht="22.5" customHeight="1" x14ac:dyDescent="0.15">
      <c r="A120" s="32"/>
      <c r="B120" s="33"/>
      <c r="C120" s="34"/>
      <c r="D120" s="34"/>
      <c r="E120" s="34"/>
      <c r="F120" s="34"/>
      <c r="G120" s="34"/>
      <c r="H120" s="34"/>
      <c r="I120" s="34"/>
      <c r="J120" s="34"/>
      <c r="K120" s="35"/>
      <c r="M120" s="10"/>
      <c r="U120" s="10"/>
    </row>
    <row r="121" spans="1:21" s="20" customFormat="1" ht="22.5" customHeight="1" x14ac:dyDescent="0.15">
      <c r="A121" s="1"/>
      <c r="B121" s="1"/>
      <c r="C121" s="1"/>
      <c r="D121" s="1"/>
      <c r="E121" s="1"/>
      <c r="F121" s="1"/>
      <c r="G121" s="1"/>
      <c r="H121" s="1"/>
      <c r="I121" s="1"/>
      <c r="J121" s="1"/>
      <c r="K121" s="1"/>
      <c r="L121" s="36"/>
      <c r="M121" s="37"/>
      <c r="N121" s="37"/>
      <c r="O121" s="37"/>
      <c r="P121" s="37"/>
      <c r="Q121" s="37"/>
      <c r="R121" s="57"/>
      <c r="S121" s="57"/>
      <c r="T121" s="57"/>
      <c r="U121" s="10"/>
    </row>
    <row r="122" spans="1:21" s="20" customFormat="1" ht="22.5" customHeight="1" x14ac:dyDescent="0.15">
      <c r="A122" s="1"/>
      <c r="B122" s="1"/>
      <c r="C122" s="1"/>
      <c r="D122" s="1"/>
      <c r="E122" s="1"/>
      <c r="F122" s="1"/>
      <c r="G122" s="1"/>
      <c r="H122" s="1"/>
      <c r="I122" s="1"/>
      <c r="J122" s="1"/>
      <c r="K122" s="1"/>
      <c r="L122" s="36"/>
      <c r="M122" s="37"/>
      <c r="N122" s="37"/>
      <c r="O122" s="37"/>
      <c r="P122" s="37"/>
      <c r="Q122" s="37"/>
      <c r="R122" s="57"/>
      <c r="S122" s="57"/>
      <c r="T122" s="57"/>
      <c r="U122" s="10"/>
    </row>
    <row r="123" spans="1:21" s="20" customFormat="1" ht="22.5" customHeight="1" x14ac:dyDescent="0.15">
      <c r="A123" s="1"/>
      <c r="B123" s="1"/>
      <c r="C123" s="1"/>
      <c r="D123" s="1"/>
      <c r="E123" s="1"/>
      <c r="F123" s="1"/>
      <c r="G123" s="1"/>
      <c r="H123" s="1"/>
      <c r="I123" s="1"/>
      <c r="J123" s="1"/>
      <c r="K123" s="1"/>
      <c r="L123" s="36"/>
      <c r="M123" s="1"/>
      <c r="N123" s="1"/>
      <c r="O123" s="1"/>
      <c r="P123" s="1"/>
      <c r="Q123" s="1"/>
      <c r="R123" s="57"/>
      <c r="S123" s="57"/>
      <c r="T123" s="57"/>
      <c r="U123" s="10"/>
    </row>
  </sheetData>
  <sheetProtection algorithmName="SHA-512" hashValue="bRxZtD10vpepmVnK+WX/zzkte6Wt98+LVYEG3IBshKPl+bB1oNTvPMxxk3IOn63SNTEnB963+bT84Tk0JdiAbQ==" saltValue="eN2+8IhRTVrzlvbhagdBzg==" spinCount="100000" sheet="1" objects="1" scenarios="1"/>
  <mergeCells count="475">
    <mergeCell ref="A97:C97"/>
    <mergeCell ref="D97:I97"/>
    <mergeCell ref="J97:L97"/>
    <mergeCell ref="O97:Q97"/>
    <mergeCell ref="R97:T97"/>
    <mergeCell ref="A98:C98"/>
    <mergeCell ref="D98:I98"/>
    <mergeCell ref="J98:L98"/>
    <mergeCell ref="O98:Q98"/>
    <mergeCell ref="R98:T98"/>
    <mergeCell ref="O94:Q94"/>
    <mergeCell ref="R94:T94"/>
    <mergeCell ref="A95:C95"/>
    <mergeCell ref="D95:I95"/>
    <mergeCell ref="J95:L95"/>
    <mergeCell ref="O95:Q95"/>
    <mergeCell ref="R95:T95"/>
    <mergeCell ref="A96:C96"/>
    <mergeCell ref="D96:I96"/>
    <mergeCell ref="J96:L96"/>
    <mergeCell ref="O96:Q96"/>
    <mergeCell ref="R96:T96"/>
    <mergeCell ref="A94:C94"/>
    <mergeCell ref="D94:I94"/>
    <mergeCell ref="J94:L94"/>
    <mergeCell ref="A91:C91"/>
    <mergeCell ref="D91:I91"/>
    <mergeCell ref="J91:L91"/>
    <mergeCell ref="O91:Q91"/>
    <mergeCell ref="R91:T91"/>
    <mergeCell ref="O92:Q92"/>
    <mergeCell ref="R92:T92"/>
    <mergeCell ref="A93:C93"/>
    <mergeCell ref="D93:I93"/>
    <mergeCell ref="J93:L93"/>
    <mergeCell ref="O93:Q93"/>
    <mergeCell ref="R93:T93"/>
    <mergeCell ref="A90:C90"/>
    <mergeCell ref="D90:I90"/>
    <mergeCell ref="J90:L90"/>
    <mergeCell ref="O90:Q90"/>
    <mergeCell ref="R90:T90"/>
    <mergeCell ref="R67:T67"/>
    <mergeCell ref="A68:C68"/>
    <mergeCell ref="D68:I68"/>
    <mergeCell ref="J68:L68"/>
    <mergeCell ref="O68:Q68"/>
    <mergeCell ref="R68:T68"/>
    <mergeCell ref="A67:C67"/>
    <mergeCell ref="D67:I67"/>
    <mergeCell ref="J67:L67"/>
    <mergeCell ref="A73:C73"/>
    <mergeCell ref="D73:I73"/>
    <mergeCell ref="J73:L73"/>
    <mergeCell ref="O73:Q73"/>
    <mergeCell ref="O75:Q75"/>
    <mergeCell ref="R75:T75"/>
    <mergeCell ref="R73:T73"/>
    <mergeCell ref="R74:T74"/>
    <mergeCell ref="R78:T78"/>
    <mergeCell ref="A21:C21"/>
    <mergeCell ref="D21:I21"/>
    <mergeCell ref="J21:L21"/>
    <mergeCell ref="O21:Q21"/>
    <mergeCell ref="R21:T21"/>
    <mergeCell ref="R53:T53"/>
    <mergeCell ref="A54:C54"/>
    <mergeCell ref="D54:I54"/>
    <mergeCell ref="J54:L54"/>
    <mergeCell ref="O54:Q54"/>
    <mergeCell ref="R54:T54"/>
    <mergeCell ref="A49:C49"/>
    <mergeCell ref="D49:I49"/>
    <mergeCell ref="J49:L49"/>
    <mergeCell ref="O49:Q49"/>
    <mergeCell ref="R49:T49"/>
    <mergeCell ref="A28:C28"/>
    <mergeCell ref="D28:I28"/>
    <mergeCell ref="J28:L28"/>
    <mergeCell ref="O28:Q28"/>
    <mergeCell ref="R28:T28"/>
    <mergeCell ref="A47:C47"/>
    <mergeCell ref="D12:I12"/>
    <mergeCell ref="J12:L12"/>
    <mergeCell ref="O12:Q12"/>
    <mergeCell ref="R12:T12"/>
    <mergeCell ref="A22:C22"/>
    <mergeCell ref="D22:I22"/>
    <mergeCell ref="J22:L22"/>
    <mergeCell ref="O22:Q22"/>
    <mergeCell ref="R22:T22"/>
    <mergeCell ref="A13:C13"/>
    <mergeCell ref="D13:I13"/>
    <mergeCell ref="J13:L13"/>
    <mergeCell ref="O13:Q13"/>
    <mergeCell ref="R13:T13"/>
    <mergeCell ref="A14:C14"/>
    <mergeCell ref="D14:I14"/>
    <mergeCell ref="J14:L14"/>
    <mergeCell ref="O14:Q14"/>
    <mergeCell ref="R14:T14"/>
    <mergeCell ref="A15:C15"/>
    <mergeCell ref="D15:I15"/>
    <mergeCell ref="J15:L15"/>
    <mergeCell ref="O20:Q20"/>
    <mergeCell ref="R20:T20"/>
    <mergeCell ref="J108:L108"/>
    <mergeCell ref="O108:Q108"/>
    <mergeCell ref="R108:T108"/>
    <mergeCell ref="B119:K119"/>
    <mergeCell ref="R111:T111"/>
    <mergeCell ref="R118:T118"/>
    <mergeCell ref="R112:T112"/>
    <mergeCell ref="R113:T113"/>
    <mergeCell ref="R109:T109"/>
    <mergeCell ref="D110:I110"/>
    <mergeCell ref="J110:L110"/>
    <mergeCell ref="O117:Q117"/>
    <mergeCell ref="R117:T117"/>
    <mergeCell ref="O110:Q110"/>
    <mergeCell ref="R110:T110"/>
    <mergeCell ref="A111:C111"/>
    <mergeCell ref="O115:Q115"/>
    <mergeCell ref="M118:Q118"/>
    <mergeCell ref="A113:C113"/>
    <mergeCell ref="D113:I113"/>
    <mergeCell ref="B118:K118"/>
    <mergeCell ref="A112:C112"/>
    <mergeCell ref="D112:I112"/>
    <mergeCell ref="J112:L112"/>
    <mergeCell ref="O112:Q112"/>
    <mergeCell ref="A92:C92"/>
    <mergeCell ref="D92:I92"/>
    <mergeCell ref="J92:L92"/>
    <mergeCell ref="J111:L111"/>
    <mergeCell ref="O111:Q111"/>
    <mergeCell ref="O109:Q109"/>
    <mergeCell ref="O107:Q107"/>
    <mergeCell ref="J102:L102"/>
    <mergeCell ref="O102:Q102"/>
    <mergeCell ref="D111:I111"/>
    <mergeCell ref="A101:C101"/>
    <mergeCell ref="D101:I101"/>
    <mergeCell ref="J101:L101"/>
    <mergeCell ref="O101:Q101"/>
    <mergeCell ref="A99:C99"/>
    <mergeCell ref="D99:I99"/>
    <mergeCell ref="A109:C109"/>
    <mergeCell ref="D109:I109"/>
    <mergeCell ref="J109:L109"/>
    <mergeCell ref="D108:I108"/>
    <mergeCell ref="J113:L113"/>
    <mergeCell ref="O113:Q113"/>
    <mergeCell ref="A110:C110"/>
    <mergeCell ref="R69:T69"/>
    <mergeCell ref="R86:T86"/>
    <mergeCell ref="A86:C86"/>
    <mergeCell ref="D86:I86"/>
    <mergeCell ref="J86:L86"/>
    <mergeCell ref="O86:Q86"/>
    <mergeCell ref="R81:T81"/>
    <mergeCell ref="R101:T101"/>
    <mergeCell ref="A103:C103"/>
    <mergeCell ref="D103:I103"/>
    <mergeCell ref="J103:L103"/>
    <mergeCell ref="O103:Q103"/>
    <mergeCell ref="R103:T103"/>
    <mergeCell ref="A104:C104"/>
    <mergeCell ref="D104:I104"/>
    <mergeCell ref="J104:L104"/>
    <mergeCell ref="O104:Q104"/>
    <mergeCell ref="R104:T104"/>
    <mergeCell ref="A107:C107"/>
    <mergeCell ref="D107:I107"/>
    <mergeCell ref="J107:L107"/>
    <mergeCell ref="A108:C108"/>
    <mergeCell ref="R77:T77"/>
    <mergeCell ref="L84:O84"/>
    <mergeCell ref="O76:Q76"/>
    <mergeCell ref="R76:T76"/>
    <mergeCell ref="M78:Q78"/>
    <mergeCell ref="M75:N77"/>
    <mergeCell ref="B78:K78"/>
    <mergeCell ref="R105:T105"/>
    <mergeCell ref="A106:C106"/>
    <mergeCell ref="D106:I106"/>
    <mergeCell ref="J106:L106"/>
    <mergeCell ref="O106:Q106"/>
    <mergeCell ref="R106:T106"/>
    <mergeCell ref="A87:C87"/>
    <mergeCell ref="D87:I87"/>
    <mergeCell ref="J87:L87"/>
    <mergeCell ref="O87:Q87"/>
    <mergeCell ref="R87:T87"/>
    <mergeCell ref="A88:C88"/>
    <mergeCell ref="D88:I88"/>
    <mergeCell ref="A102:C102"/>
    <mergeCell ref="D102:I102"/>
    <mergeCell ref="A105:C105"/>
    <mergeCell ref="J27:L27"/>
    <mergeCell ref="O27:Q27"/>
    <mergeCell ref="R27:T27"/>
    <mergeCell ref="J31:L31"/>
    <mergeCell ref="D30:I30"/>
    <mergeCell ref="J30:L30"/>
    <mergeCell ref="O30:Q30"/>
    <mergeCell ref="R30:T30"/>
    <mergeCell ref="R107:T107"/>
    <mergeCell ref="D105:I105"/>
    <mergeCell ref="J105:L105"/>
    <mergeCell ref="O105:Q105"/>
    <mergeCell ref="D55:I55"/>
    <mergeCell ref="J55:L55"/>
    <mergeCell ref="O55:Q55"/>
    <mergeCell ref="R55:T55"/>
    <mergeCell ref="R56:T56"/>
    <mergeCell ref="O57:Q57"/>
    <mergeCell ref="R57:T57"/>
    <mergeCell ref="D58:I58"/>
    <mergeCell ref="J58:L58"/>
    <mergeCell ref="O58:Q58"/>
    <mergeCell ref="R58:T58"/>
    <mergeCell ref="D59:I59"/>
    <mergeCell ref="R48:T48"/>
    <mergeCell ref="J25:L25"/>
    <mergeCell ref="A26:C26"/>
    <mergeCell ref="D26:I26"/>
    <mergeCell ref="O15:Q15"/>
    <mergeCell ref="R15:T15"/>
    <mergeCell ref="A16:C16"/>
    <mergeCell ref="D16:I16"/>
    <mergeCell ref="J16:L16"/>
    <mergeCell ref="O16:Q16"/>
    <mergeCell ref="R16:T16"/>
    <mergeCell ref="A17:C17"/>
    <mergeCell ref="D17:I17"/>
    <mergeCell ref="J17:L17"/>
    <mergeCell ref="R34:T34"/>
    <mergeCell ref="B38:K38"/>
    <mergeCell ref="M35:N37"/>
    <mergeCell ref="O31:Q31"/>
    <mergeCell ref="A27:C27"/>
    <mergeCell ref="D47:I47"/>
    <mergeCell ref="J47:L47"/>
    <mergeCell ref="O47:Q47"/>
    <mergeCell ref="R47:T47"/>
    <mergeCell ref="D27:I27"/>
    <mergeCell ref="D7:I7"/>
    <mergeCell ref="J7:L7"/>
    <mergeCell ref="O7:Q7"/>
    <mergeCell ref="R7:T7"/>
    <mergeCell ref="A8:C8"/>
    <mergeCell ref="D8:I8"/>
    <mergeCell ref="J8:L8"/>
    <mergeCell ref="O8:Q8"/>
    <mergeCell ref="R8:T8"/>
    <mergeCell ref="J9:L9"/>
    <mergeCell ref="O9:Q9"/>
    <mergeCell ref="R9:T9"/>
    <mergeCell ref="A10:C10"/>
    <mergeCell ref="D10:I10"/>
    <mergeCell ref="J26:L26"/>
    <mergeCell ref="O26:Q26"/>
    <mergeCell ref="R26:T26"/>
    <mergeCell ref="J10:L10"/>
    <mergeCell ref="O10:Q10"/>
    <mergeCell ref="O25:Q25"/>
    <mergeCell ref="R19:T19"/>
    <mergeCell ref="A20:C20"/>
    <mergeCell ref="D20:I20"/>
    <mergeCell ref="J20:L20"/>
    <mergeCell ref="R25:T25"/>
    <mergeCell ref="D25:I25"/>
    <mergeCell ref="A24:C24"/>
    <mergeCell ref="D24:I24"/>
    <mergeCell ref="J24:L24"/>
    <mergeCell ref="O24:Q24"/>
    <mergeCell ref="R24:T24"/>
    <mergeCell ref="R10:T10"/>
    <mergeCell ref="A12:C12"/>
    <mergeCell ref="R72:T72"/>
    <mergeCell ref="D64:I64"/>
    <mergeCell ref="D70:I70"/>
    <mergeCell ref="J70:L70"/>
    <mergeCell ref="O70:Q70"/>
    <mergeCell ref="O67:Q67"/>
    <mergeCell ref="R70:T70"/>
    <mergeCell ref="A64:C64"/>
    <mergeCell ref="R71:T71"/>
    <mergeCell ref="A71:C71"/>
    <mergeCell ref="A72:C72"/>
    <mergeCell ref="A31:C31"/>
    <mergeCell ref="D31:I31"/>
    <mergeCell ref="A52:C52"/>
    <mergeCell ref="D52:I52"/>
    <mergeCell ref="J52:L52"/>
    <mergeCell ref="O52:Q52"/>
    <mergeCell ref="R52:T52"/>
    <mergeCell ref="R62:T62"/>
    <mergeCell ref="R102:T102"/>
    <mergeCell ref="R31:T31"/>
    <mergeCell ref="A32:C32"/>
    <mergeCell ref="D32:I32"/>
    <mergeCell ref="J32:L32"/>
    <mergeCell ref="O32:Q32"/>
    <mergeCell ref="R32:T32"/>
    <mergeCell ref="A33:C33"/>
    <mergeCell ref="D33:I33"/>
    <mergeCell ref="J33:L33"/>
    <mergeCell ref="O33:Q33"/>
    <mergeCell ref="R33:T33"/>
    <mergeCell ref="D72:I72"/>
    <mergeCell ref="J46:L46"/>
    <mergeCell ref="O46:Q46"/>
    <mergeCell ref="A70:C70"/>
    <mergeCell ref="J88:L88"/>
    <mergeCell ref="O88:Q88"/>
    <mergeCell ref="D71:I71"/>
    <mergeCell ref="J71:L71"/>
    <mergeCell ref="O71:Q71"/>
    <mergeCell ref="B79:K79"/>
    <mergeCell ref="O77:Q77"/>
    <mergeCell ref="A53:C53"/>
    <mergeCell ref="D53:I53"/>
    <mergeCell ref="J53:L53"/>
    <mergeCell ref="A65:C65"/>
    <mergeCell ref="D65:I65"/>
    <mergeCell ref="J65:L65"/>
    <mergeCell ref="O65:Q65"/>
    <mergeCell ref="J72:L72"/>
    <mergeCell ref="O72:Q72"/>
    <mergeCell ref="A55:C55"/>
    <mergeCell ref="A59:C59"/>
    <mergeCell ref="J59:L59"/>
    <mergeCell ref="O59:Q59"/>
    <mergeCell ref="A61:C61"/>
    <mergeCell ref="D61:I61"/>
    <mergeCell ref="J61:L61"/>
    <mergeCell ref="O61:Q61"/>
    <mergeCell ref="R115:T115"/>
    <mergeCell ref="O116:Q116"/>
    <mergeCell ref="R116:T116"/>
    <mergeCell ref="A114:C114"/>
    <mergeCell ref="D114:I114"/>
    <mergeCell ref="J114:L114"/>
    <mergeCell ref="O114:Q114"/>
    <mergeCell ref="R114:T114"/>
    <mergeCell ref="M115:N117"/>
    <mergeCell ref="R88:T88"/>
    <mergeCell ref="L4:O4"/>
    <mergeCell ref="A6:C6"/>
    <mergeCell ref="D6:I6"/>
    <mergeCell ref="J6:L6"/>
    <mergeCell ref="O6:Q6"/>
    <mergeCell ref="R6:T6"/>
    <mergeCell ref="O35:Q35"/>
    <mergeCell ref="R35:T35"/>
    <mergeCell ref="A29:C29"/>
    <mergeCell ref="D29:I29"/>
    <mergeCell ref="J29:L29"/>
    <mergeCell ref="O29:Q29"/>
    <mergeCell ref="R29:T29"/>
    <mergeCell ref="A30:C30"/>
    <mergeCell ref="O37:Q37"/>
    <mergeCell ref="R37:T37"/>
    <mergeCell ref="M38:Q38"/>
    <mergeCell ref="R46:T46"/>
    <mergeCell ref="L44:O44"/>
    <mergeCell ref="O53:Q53"/>
    <mergeCell ref="A56:C56"/>
    <mergeCell ref="D56:I56"/>
    <mergeCell ref="J56:L56"/>
    <mergeCell ref="A7:C7"/>
    <mergeCell ref="A11:C11"/>
    <mergeCell ref="D11:I11"/>
    <mergeCell ref="J11:L11"/>
    <mergeCell ref="O11:Q11"/>
    <mergeCell ref="R11:T11"/>
    <mergeCell ref="A23:C23"/>
    <mergeCell ref="D23:I23"/>
    <mergeCell ref="J23:L23"/>
    <mergeCell ref="O23:Q23"/>
    <mergeCell ref="R23:T23"/>
    <mergeCell ref="O17:Q17"/>
    <mergeCell ref="R17:T17"/>
    <mergeCell ref="A18:C18"/>
    <mergeCell ref="D18:I18"/>
    <mergeCell ref="J18:L18"/>
    <mergeCell ref="O18:Q18"/>
    <mergeCell ref="R18:T18"/>
    <mergeCell ref="A19:C19"/>
    <mergeCell ref="D19:I19"/>
    <mergeCell ref="J19:L19"/>
    <mergeCell ref="O19:Q19"/>
    <mergeCell ref="A9:C9"/>
    <mergeCell ref="D9:I9"/>
    <mergeCell ref="R51:T51"/>
    <mergeCell ref="O36:Q36"/>
    <mergeCell ref="R36:T36"/>
    <mergeCell ref="A63:C63"/>
    <mergeCell ref="D63:I63"/>
    <mergeCell ref="J63:L63"/>
    <mergeCell ref="O63:Q63"/>
    <mergeCell ref="R63:T63"/>
    <mergeCell ref="D50:I50"/>
    <mergeCell ref="R38:T38"/>
    <mergeCell ref="A46:C46"/>
    <mergeCell ref="D46:I46"/>
    <mergeCell ref="A62:C62"/>
    <mergeCell ref="D62:I62"/>
    <mergeCell ref="J62:L62"/>
    <mergeCell ref="O62:Q62"/>
    <mergeCell ref="O56:Q56"/>
    <mergeCell ref="A60:C60"/>
    <mergeCell ref="D60:I60"/>
    <mergeCell ref="J60:L60"/>
    <mergeCell ref="O60:Q60"/>
    <mergeCell ref="A58:C58"/>
    <mergeCell ref="A50:C50"/>
    <mergeCell ref="J50:L50"/>
    <mergeCell ref="B39:K39"/>
    <mergeCell ref="A34:C34"/>
    <mergeCell ref="D34:I34"/>
    <mergeCell ref="J34:L34"/>
    <mergeCell ref="O34:Q34"/>
    <mergeCell ref="A57:C57"/>
    <mergeCell ref="A51:C51"/>
    <mergeCell ref="D51:I51"/>
    <mergeCell ref="J51:L51"/>
    <mergeCell ref="O51:Q51"/>
    <mergeCell ref="O50:Q50"/>
    <mergeCell ref="A48:C48"/>
    <mergeCell ref="D48:I48"/>
    <mergeCell ref="J48:L48"/>
    <mergeCell ref="O48:Q48"/>
    <mergeCell ref="J57:L57"/>
    <mergeCell ref="A66:C66"/>
    <mergeCell ref="D66:I66"/>
    <mergeCell ref="J66:L66"/>
    <mergeCell ref="O66:Q66"/>
    <mergeCell ref="R66:T66"/>
    <mergeCell ref="A69:C69"/>
    <mergeCell ref="D69:I69"/>
    <mergeCell ref="J69:L69"/>
    <mergeCell ref="O69:Q69"/>
    <mergeCell ref="J64:L64"/>
    <mergeCell ref="O64:Q64"/>
    <mergeCell ref="R65:T65"/>
    <mergeCell ref="R59:T59"/>
    <mergeCell ref="R60:T60"/>
    <mergeCell ref="R61:T61"/>
    <mergeCell ref="J99:L99"/>
    <mergeCell ref="O99:Q99"/>
    <mergeCell ref="R4:T4"/>
    <mergeCell ref="R44:T44"/>
    <mergeCell ref="R84:T84"/>
    <mergeCell ref="R99:T99"/>
    <mergeCell ref="A100:C100"/>
    <mergeCell ref="D100:I100"/>
    <mergeCell ref="J100:L100"/>
    <mergeCell ref="O100:Q100"/>
    <mergeCell ref="R100:T100"/>
    <mergeCell ref="R50:T50"/>
    <mergeCell ref="R64:T64"/>
    <mergeCell ref="A89:C89"/>
    <mergeCell ref="D89:I89"/>
    <mergeCell ref="J89:L89"/>
    <mergeCell ref="O89:Q89"/>
    <mergeCell ref="R89:T89"/>
    <mergeCell ref="A74:C74"/>
    <mergeCell ref="D74:I74"/>
    <mergeCell ref="J74:L74"/>
    <mergeCell ref="O74:Q74"/>
    <mergeCell ref="A25:C25"/>
    <mergeCell ref="D57:I57"/>
  </mergeCells>
  <phoneticPr fontId="2"/>
  <conditionalFormatting sqref="M7:M34 O7:T37">
    <cfRule type="expression" dxfId="36" priority="46">
      <formula>INDIRECT(ADDRESS(ROW(),COLUMN()))=TRUNC(INDIRECT(ADDRESS(ROW(),COLUMN())))</formula>
    </cfRule>
  </conditionalFormatting>
  <conditionalFormatting sqref="O47:Q74">
    <cfRule type="expression" dxfId="35" priority="34">
      <formula>INDIRECT(ADDRESS(ROW(),COLUMN()))=TRUNC(INDIRECT(ADDRESS(ROW(),COLUMN())))</formula>
    </cfRule>
  </conditionalFormatting>
  <conditionalFormatting sqref="R47:T74">
    <cfRule type="expression" dxfId="34" priority="32">
      <formula>INDIRECT(ADDRESS(ROW(),COLUMN()))=TRUNC(INDIRECT(ADDRESS(ROW(),COLUMN())))</formula>
    </cfRule>
  </conditionalFormatting>
  <conditionalFormatting sqref="O87:Q114">
    <cfRule type="expression" dxfId="33" priority="27">
      <formula>INDIRECT(ADDRESS(ROW(),COLUMN()))=TRUNC(INDIRECT(ADDRESS(ROW(),COLUMN())))</formula>
    </cfRule>
  </conditionalFormatting>
  <conditionalFormatting sqref="R87:T114">
    <cfRule type="expression" dxfId="32" priority="25">
      <formula>INDIRECT(ADDRESS(ROW(),COLUMN()))=TRUNC(INDIRECT(ADDRESS(ROW(),COLUMN())))</formula>
    </cfRule>
  </conditionalFormatting>
  <conditionalFormatting sqref="R38:T38">
    <cfRule type="expression" dxfId="31" priority="14">
      <formula>INDIRECT(ADDRESS(ROW(),COLUMN()))=TRUNC(INDIRECT(ADDRESS(ROW(),COLUMN())))</formula>
    </cfRule>
  </conditionalFormatting>
  <conditionalFormatting sqref="O75:Q77">
    <cfRule type="expression" dxfId="30" priority="8">
      <formula>INDIRECT(ADDRESS(ROW(),COLUMN()))=TRUNC(INDIRECT(ADDRESS(ROW(),COLUMN())))</formula>
    </cfRule>
  </conditionalFormatting>
  <conditionalFormatting sqref="R75:T77">
    <cfRule type="expression" dxfId="29" priority="7">
      <formula>INDIRECT(ADDRESS(ROW(),COLUMN()))=TRUNC(INDIRECT(ADDRESS(ROW(),COLUMN())))</formula>
    </cfRule>
  </conditionalFormatting>
  <conditionalFormatting sqref="R78:T78">
    <cfRule type="expression" dxfId="28" priority="6">
      <formula>INDIRECT(ADDRESS(ROW(),COLUMN()))=TRUNC(INDIRECT(ADDRESS(ROW(),COLUMN())))</formula>
    </cfRule>
  </conditionalFormatting>
  <conditionalFormatting sqref="O115:Q117">
    <cfRule type="expression" dxfId="27" priority="5">
      <formula>INDIRECT(ADDRESS(ROW(),COLUMN()))=TRUNC(INDIRECT(ADDRESS(ROW(),COLUMN())))</formula>
    </cfRule>
  </conditionalFormatting>
  <conditionalFormatting sqref="R115:T117">
    <cfRule type="expression" dxfId="26" priority="4">
      <formula>INDIRECT(ADDRESS(ROW(),COLUMN()))=TRUNC(INDIRECT(ADDRESS(ROW(),COLUMN())))</formula>
    </cfRule>
  </conditionalFormatting>
  <conditionalFormatting sqref="R118:T118">
    <cfRule type="expression" dxfId="25" priority="3">
      <formula>INDIRECT(ADDRESS(ROW(),COLUMN()))=TRUNC(INDIRECT(ADDRESS(ROW(),COLUMN())))</formula>
    </cfRule>
  </conditionalFormatting>
  <conditionalFormatting sqref="M47:M74">
    <cfRule type="expression" dxfId="24" priority="2">
      <formula>INDIRECT(ADDRESS(ROW(),COLUMN()))=TRUNC(INDIRECT(ADDRESS(ROW(),COLUMN())))</formula>
    </cfRule>
  </conditionalFormatting>
  <conditionalFormatting sqref="M87:M114">
    <cfRule type="expression" dxfId="23" priority="1">
      <formula>INDIRECT(ADDRESS(ROW(),COLUMN()))=TRUNC(INDIRECT(ADDRESS(ROW(),COLUMN())))</formula>
    </cfRule>
  </conditionalFormatting>
  <dataValidations disablePrompts="1" count="4">
    <dataValidation type="list" allowBlank="1" showInputMessage="1" showErrorMessage="1" sqref="WWC983102:WWC983108 JQ65598:JQ65604 TM65598:TM65604 ADI65598:ADI65604 ANE65598:ANE65604 AXA65598:AXA65604 BGW65598:BGW65604 BQS65598:BQS65604 CAO65598:CAO65604 CKK65598:CKK65604 CUG65598:CUG65604 DEC65598:DEC65604 DNY65598:DNY65604 DXU65598:DXU65604 EHQ65598:EHQ65604 ERM65598:ERM65604 FBI65598:FBI65604 FLE65598:FLE65604 FVA65598:FVA65604 GEW65598:GEW65604 GOS65598:GOS65604 GYO65598:GYO65604 HIK65598:HIK65604 HSG65598:HSG65604 ICC65598:ICC65604 ILY65598:ILY65604 IVU65598:IVU65604 JFQ65598:JFQ65604 JPM65598:JPM65604 JZI65598:JZI65604 KJE65598:KJE65604 KTA65598:KTA65604 LCW65598:LCW65604 LMS65598:LMS65604 LWO65598:LWO65604 MGK65598:MGK65604 MQG65598:MQG65604 NAC65598:NAC65604 NJY65598:NJY65604 NTU65598:NTU65604 ODQ65598:ODQ65604 ONM65598:ONM65604 OXI65598:OXI65604 PHE65598:PHE65604 PRA65598:PRA65604 QAW65598:QAW65604 QKS65598:QKS65604 QUO65598:QUO65604 REK65598:REK65604 ROG65598:ROG65604 RYC65598:RYC65604 SHY65598:SHY65604 SRU65598:SRU65604 TBQ65598:TBQ65604 TLM65598:TLM65604 TVI65598:TVI65604 UFE65598:UFE65604 UPA65598:UPA65604 UYW65598:UYW65604 VIS65598:VIS65604 VSO65598:VSO65604 WCK65598:WCK65604 WMG65598:WMG65604 WWC65598:WWC65604 JQ131134:JQ131140 TM131134:TM131140 ADI131134:ADI131140 ANE131134:ANE131140 AXA131134:AXA131140 BGW131134:BGW131140 BQS131134:BQS131140 CAO131134:CAO131140 CKK131134:CKK131140 CUG131134:CUG131140 DEC131134:DEC131140 DNY131134:DNY131140 DXU131134:DXU131140 EHQ131134:EHQ131140 ERM131134:ERM131140 FBI131134:FBI131140 FLE131134:FLE131140 FVA131134:FVA131140 GEW131134:GEW131140 GOS131134:GOS131140 GYO131134:GYO131140 HIK131134:HIK131140 HSG131134:HSG131140 ICC131134:ICC131140 ILY131134:ILY131140 IVU131134:IVU131140 JFQ131134:JFQ131140 JPM131134:JPM131140 JZI131134:JZI131140 KJE131134:KJE131140 KTA131134:KTA131140 LCW131134:LCW131140 LMS131134:LMS131140 LWO131134:LWO131140 MGK131134:MGK131140 MQG131134:MQG131140 NAC131134:NAC131140 NJY131134:NJY131140 NTU131134:NTU131140 ODQ131134:ODQ131140 ONM131134:ONM131140 OXI131134:OXI131140 PHE131134:PHE131140 PRA131134:PRA131140 QAW131134:QAW131140 QKS131134:QKS131140 QUO131134:QUO131140 REK131134:REK131140 ROG131134:ROG131140 RYC131134:RYC131140 SHY131134:SHY131140 SRU131134:SRU131140 TBQ131134:TBQ131140 TLM131134:TLM131140 TVI131134:TVI131140 UFE131134:UFE131140 UPA131134:UPA131140 UYW131134:UYW131140 VIS131134:VIS131140 VSO131134:VSO131140 WCK131134:WCK131140 WMG131134:WMG131140 WWC131134:WWC131140 JQ196670:JQ196676 TM196670:TM196676 ADI196670:ADI196676 ANE196670:ANE196676 AXA196670:AXA196676 BGW196670:BGW196676 BQS196670:BQS196676 CAO196670:CAO196676 CKK196670:CKK196676 CUG196670:CUG196676 DEC196670:DEC196676 DNY196670:DNY196676 DXU196670:DXU196676 EHQ196670:EHQ196676 ERM196670:ERM196676 FBI196670:FBI196676 FLE196670:FLE196676 FVA196670:FVA196676 GEW196670:GEW196676 GOS196670:GOS196676 GYO196670:GYO196676 HIK196670:HIK196676 HSG196670:HSG196676 ICC196670:ICC196676 ILY196670:ILY196676 IVU196670:IVU196676 JFQ196670:JFQ196676 JPM196670:JPM196676 JZI196670:JZI196676 KJE196670:KJE196676 KTA196670:KTA196676 LCW196670:LCW196676 LMS196670:LMS196676 LWO196670:LWO196676 MGK196670:MGK196676 MQG196670:MQG196676 NAC196670:NAC196676 NJY196670:NJY196676 NTU196670:NTU196676 ODQ196670:ODQ196676 ONM196670:ONM196676 OXI196670:OXI196676 PHE196670:PHE196676 PRA196670:PRA196676 QAW196670:QAW196676 QKS196670:QKS196676 QUO196670:QUO196676 REK196670:REK196676 ROG196670:ROG196676 RYC196670:RYC196676 SHY196670:SHY196676 SRU196670:SRU196676 TBQ196670:TBQ196676 TLM196670:TLM196676 TVI196670:TVI196676 UFE196670:UFE196676 UPA196670:UPA196676 UYW196670:UYW196676 VIS196670:VIS196676 VSO196670:VSO196676 WCK196670:WCK196676 WMG196670:WMG196676 WWC196670:WWC196676 JQ262206:JQ262212 TM262206:TM262212 ADI262206:ADI262212 ANE262206:ANE262212 AXA262206:AXA262212 BGW262206:BGW262212 BQS262206:BQS262212 CAO262206:CAO262212 CKK262206:CKK262212 CUG262206:CUG262212 DEC262206:DEC262212 DNY262206:DNY262212 DXU262206:DXU262212 EHQ262206:EHQ262212 ERM262206:ERM262212 FBI262206:FBI262212 FLE262206:FLE262212 FVA262206:FVA262212 GEW262206:GEW262212 GOS262206:GOS262212 GYO262206:GYO262212 HIK262206:HIK262212 HSG262206:HSG262212 ICC262206:ICC262212 ILY262206:ILY262212 IVU262206:IVU262212 JFQ262206:JFQ262212 JPM262206:JPM262212 JZI262206:JZI262212 KJE262206:KJE262212 KTA262206:KTA262212 LCW262206:LCW262212 LMS262206:LMS262212 LWO262206:LWO262212 MGK262206:MGK262212 MQG262206:MQG262212 NAC262206:NAC262212 NJY262206:NJY262212 NTU262206:NTU262212 ODQ262206:ODQ262212 ONM262206:ONM262212 OXI262206:OXI262212 PHE262206:PHE262212 PRA262206:PRA262212 QAW262206:QAW262212 QKS262206:QKS262212 QUO262206:QUO262212 REK262206:REK262212 ROG262206:ROG262212 RYC262206:RYC262212 SHY262206:SHY262212 SRU262206:SRU262212 TBQ262206:TBQ262212 TLM262206:TLM262212 TVI262206:TVI262212 UFE262206:UFE262212 UPA262206:UPA262212 UYW262206:UYW262212 VIS262206:VIS262212 VSO262206:VSO262212 WCK262206:WCK262212 WMG262206:WMG262212 WWC262206:WWC262212 JQ327742:JQ327748 TM327742:TM327748 ADI327742:ADI327748 ANE327742:ANE327748 AXA327742:AXA327748 BGW327742:BGW327748 BQS327742:BQS327748 CAO327742:CAO327748 CKK327742:CKK327748 CUG327742:CUG327748 DEC327742:DEC327748 DNY327742:DNY327748 DXU327742:DXU327748 EHQ327742:EHQ327748 ERM327742:ERM327748 FBI327742:FBI327748 FLE327742:FLE327748 FVA327742:FVA327748 GEW327742:GEW327748 GOS327742:GOS327748 GYO327742:GYO327748 HIK327742:HIK327748 HSG327742:HSG327748 ICC327742:ICC327748 ILY327742:ILY327748 IVU327742:IVU327748 JFQ327742:JFQ327748 JPM327742:JPM327748 JZI327742:JZI327748 KJE327742:KJE327748 KTA327742:KTA327748 LCW327742:LCW327748 LMS327742:LMS327748 LWO327742:LWO327748 MGK327742:MGK327748 MQG327742:MQG327748 NAC327742:NAC327748 NJY327742:NJY327748 NTU327742:NTU327748 ODQ327742:ODQ327748 ONM327742:ONM327748 OXI327742:OXI327748 PHE327742:PHE327748 PRA327742:PRA327748 QAW327742:QAW327748 QKS327742:QKS327748 QUO327742:QUO327748 REK327742:REK327748 ROG327742:ROG327748 RYC327742:RYC327748 SHY327742:SHY327748 SRU327742:SRU327748 TBQ327742:TBQ327748 TLM327742:TLM327748 TVI327742:TVI327748 UFE327742:UFE327748 UPA327742:UPA327748 UYW327742:UYW327748 VIS327742:VIS327748 VSO327742:VSO327748 WCK327742:WCK327748 WMG327742:WMG327748 WWC327742:WWC327748 JQ393278:JQ393284 TM393278:TM393284 ADI393278:ADI393284 ANE393278:ANE393284 AXA393278:AXA393284 BGW393278:BGW393284 BQS393278:BQS393284 CAO393278:CAO393284 CKK393278:CKK393284 CUG393278:CUG393284 DEC393278:DEC393284 DNY393278:DNY393284 DXU393278:DXU393284 EHQ393278:EHQ393284 ERM393278:ERM393284 FBI393278:FBI393284 FLE393278:FLE393284 FVA393278:FVA393284 GEW393278:GEW393284 GOS393278:GOS393284 GYO393278:GYO393284 HIK393278:HIK393284 HSG393278:HSG393284 ICC393278:ICC393284 ILY393278:ILY393284 IVU393278:IVU393284 JFQ393278:JFQ393284 JPM393278:JPM393284 JZI393278:JZI393284 KJE393278:KJE393284 KTA393278:KTA393284 LCW393278:LCW393284 LMS393278:LMS393284 LWO393278:LWO393284 MGK393278:MGK393284 MQG393278:MQG393284 NAC393278:NAC393284 NJY393278:NJY393284 NTU393278:NTU393284 ODQ393278:ODQ393284 ONM393278:ONM393284 OXI393278:OXI393284 PHE393278:PHE393284 PRA393278:PRA393284 QAW393278:QAW393284 QKS393278:QKS393284 QUO393278:QUO393284 REK393278:REK393284 ROG393278:ROG393284 RYC393278:RYC393284 SHY393278:SHY393284 SRU393278:SRU393284 TBQ393278:TBQ393284 TLM393278:TLM393284 TVI393278:TVI393284 UFE393278:UFE393284 UPA393278:UPA393284 UYW393278:UYW393284 VIS393278:VIS393284 VSO393278:VSO393284 WCK393278:WCK393284 WMG393278:WMG393284 WWC393278:WWC393284 JQ458814:JQ458820 TM458814:TM458820 ADI458814:ADI458820 ANE458814:ANE458820 AXA458814:AXA458820 BGW458814:BGW458820 BQS458814:BQS458820 CAO458814:CAO458820 CKK458814:CKK458820 CUG458814:CUG458820 DEC458814:DEC458820 DNY458814:DNY458820 DXU458814:DXU458820 EHQ458814:EHQ458820 ERM458814:ERM458820 FBI458814:FBI458820 FLE458814:FLE458820 FVA458814:FVA458820 GEW458814:GEW458820 GOS458814:GOS458820 GYO458814:GYO458820 HIK458814:HIK458820 HSG458814:HSG458820 ICC458814:ICC458820 ILY458814:ILY458820 IVU458814:IVU458820 JFQ458814:JFQ458820 JPM458814:JPM458820 JZI458814:JZI458820 KJE458814:KJE458820 KTA458814:KTA458820 LCW458814:LCW458820 LMS458814:LMS458820 LWO458814:LWO458820 MGK458814:MGK458820 MQG458814:MQG458820 NAC458814:NAC458820 NJY458814:NJY458820 NTU458814:NTU458820 ODQ458814:ODQ458820 ONM458814:ONM458820 OXI458814:OXI458820 PHE458814:PHE458820 PRA458814:PRA458820 QAW458814:QAW458820 QKS458814:QKS458820 QUO458814:QUO458820 REK458814:REK458820 ROG458814:ROG458820 RYC458814:RYC458820 SHY458814:SHY458820 SRU458814:SRU458820 TBQ458814:TBQ458820 TLM458814:TLM458820 TVI458814:TVI458820 UFE458814:UFE458820 UPA458814:UPA458820 UYW458814:UYW458820 VIS458814:VIS458820 VSO458814:VSO458820 WCK458814:WCK458820 WMG458814:WMG458820 WWC458814:WWC458820 JQ524350:JQ524356 TM524350:TM524356 ADI524350:ADI524356 ANE524350:ANE524356 AXA524350:AXA524356 BGW524350:BGW524356 BQS524350:BQS524356 CAO524350:CAO524356 CKK524350:CKK524356 CUG524350:CUG524356 DEC524350:DEC524356 DNY524350:DNY524356 DXU524350:DXU524356 EHQ524350:EHQ524356 ERM524350:ERM524356 FBI524350:FBI524356 FLE524350:FLE524356 FVA524350:FVA524356 GEW524350:GEW524356 GOS524350:GOS524356 GYO524350:GYO524356 HIK524350:HIK524356 HSG524350:HSG524356 ICC524350:ICC524356 ILY524350:ILY524356 IVU524350:IVU524356 JFQ524350:JFQ524356 JPM524350:JPM524356 JZI524350:JZI524356 KJE524350:KJE524356 KTA524350:KTA524356 LCW524350:LCW524356 LMS524350:LMS524356 LWO524350:LWO524356 MGK524350:MGK524356 MQG524350:MQG524356 NAC524350:NAC524356 NJY524350:NJY524356 NTU524350:NTU524356 ODQ524350:ODQ524356 ONM524350:ONM524356 OXI524350:OXI524356 PHE524350:PHE524356 PRA524350:PRA524356 QAW524350:QAW524356 QKS524350:QKS524356 QUO524350:QUO524356 REK524350:REK524356 ROG524350:ROG524356 RYC524350:RYC524356 SHY524350:SHY524356 SRU524350:SRU524356 TBQ524350:TBQ524356 TLM524350:TLM524356 TVI524350:TVI524356 UFE524350:UFE524356 UPA524350:UPA524356 UYW524350:UYW524356 VIS524350:VIS524356 VSO524350:VSO524356 WCK524350:WCK524356 WMG524350:WMG524356 WWC524350:WWC524356 JQ589886:JQ589892 TM589886:TM589892 ADI589886:ADI589892 ANE589886:ANE589892 AXA589886:AXA589892 BGW589886:BGW589892 BQS589886:BQS589892 CAO589886:CAO589892 CKK589886:CKK589892 CUG589886:CUG589892 DEC589886:DEC589892 DNY589886:DNY589892 DXU589886:DXU589892 EHQ589886:EHQ589892 ERM589886:ERM589892 FBI589886:FBI589892 FLE589886:FLE589892 FVA589886:FVA589892 GEW589886:GEW589892 GOS589886:GOS589892 GYO589886:GYO589892 HIK589886:HIK589892 HSG589886:HSG589892 ICC589886:ICC589892 ILY589886:ILY589892 IVU589886:IVU589892 JFQ589886:JFQ589892 JPM589886:JPM589892 JZI589886:JZI589892 KJE589886:KJE589892 KTA589886:KTA589892 LCW589886:LCW589892 LMS589886:LMS589892 LWO589886:LWO589892 MGK589886:MGK589892 MQG589886:MQG589892 NAC589886:NAC589892 NJY589886:NJY589892 NTU589886:NTU589892 ODQ589886:ODQ589892 ONM589886:ONM589892 OXI589886:OXI589892 PHE589886:PHE589892 PRA589886:PRA589892 QAW589886:QAW589892 QKS589886:QKS589892 QUO589886:QUO589892 REK589886:REK589892 ROG589886:ROG589892 RYC589886:RYC589892 SHY589886:SHY589892 SRU589886:SRU589892 TBQ589886:TBQ589892 TLM589886:TLM589892 TVI589886:TVI589892 UFE589886:UFE589892 UPA589886:UPA589892 UYW589886:UYW589892 VIS589886:VIS589892 VSO589886:VSO589892 WCK589886:WCK589892 WMG589886:WMG589892 WWC589886:WWC589892 JQ655422:JQ655428 TM655422:TM655428 ADI655422:ADI655428 ANE655422:ANE655428 AXA655422:AXA655428 BGW655422:BGW655428 BQS655422:BQS655428 CAO655422:CAO655428 CKK655422:CKK655428 CUG655422:CUG655428 DEC655422:DEC655428 DNY655422:DNY655428 DXU655422:DXU655428 EHQ655422:EHQ655428 ERM655422:ERM655428 FBI655422:FBI655428 FLE655422:FLE655428 FVA655422:FVA655428 GEW655422:GEW655428 GOS655422:GOS655428 GYO655422:GYO655428 HIK655422:HIK655428 HSG655422:HSG655428 ICC655422:ICC655428 ILY655422:ILY655428 IVU655422:IVU655428 JFQ655422:JFQ655428 JPM655422:JPM655428 JZI655422:JZI655428 KJE655422:KJE655428 KTA655422:KTA655428 LCW655422:LCW655428 LMS655422:LMS655428 LWO655422:LWO655428 MGK655422:MGK655428 MQG655422:MQG655428 NAC655422:NAC655428 NJY655422:NJY655428 NTU655422:NTU655428 ODQ655422:ODQ655428 ONM655422:ONM655428 OXI655422:OXI655428 PHE655422:PHE655428 PRA655422:PRA655428 QAW655422:QAW655428 QKS655422:QKS655428 QUO655422:QUO655428 REK655422:REK655428 ROG655422:ROG655428 RYC655422:RYC655428 SHY655422:SHY655428 SRU655422:SRU655428 TBQ655422:TBQ655428 TLM655422:TLM655428 TVI655422:TVI655428 UFE655422:UFE655428 UPA655422:UPA655428 UYW655422:UYW655428 VIS655422:VIS655428 VSO655422:VSO655428 WCK655422:WCK655428 WMG655422:WMG655428 WWC655422:WWC655428 JQ720958:JQ720964 TM720958:TM720964 ADI720958:ADI720964 ANE720958:ANE720964 AXA720958:AXA720964 BGW720958:BGW720964 BQS720958:BQS720964 CAO720958:CAO720964 CKK720958:CKK720964 CUG720958:CUG720964 DEC720958:DEC720964 DNY720958:DNY720964 DXU720958:DXU720964 EHQ720958:EHQ720964 ERM720958:ERM720964 FBI720958:FBI720964 FLE720958:FLE720964 FVA720958:FVA720964 GEW720958:GEW720964 GOS720958:GOS720964 GYO720958:GYO720964 HIK720958:HIK720964 HSG720958:HSG720964 ICC720958:ICC720964 ILY720958:ILY720964 IVU720958:IVU720964 JFQ720958:JFQ720964 JPM720958:JPM720964 JZI720958:JZI720964 KJE720958:KJE720964 KTA720958:KTA720964 LCW720958:LCW720964 LMS720958:LMS720964 LWO720958:LWO720964 MGK720958:MGK720964 MQG720958:MQG720964 NAC720958:NAC720964 NJY720958:NJY720964 NTU720958:NTU720964 ODQ720958:ODQ720964 ONM720958:ONM720964 OXI720958:OXI720964 PHE720958:PHE720964 PRA720958:PRA720964 QAW720958:QAW720964 QKS720958:QKS720964 QUO720958:QUO720964 REK720958:REK720964 ROG720958:ROG720964 RYC720958:RYC720964 SHY720958:SHY720964 SRU720958:SRU720964 TBQ720958:TBQ720964 TLM720958:TLM720964 TVI720958:TVI720964 UFE720958:UFE720964 UPA720958:UPA720964 UYW720958:UYW720964 VIS720958:VIS720964 VSO720958:VSO720964 WCK720958:WCK720964 WMG720958:WMG720964 WWC720958:WWC720964 JQ786494:JQ786500 TM786494:TM786500 ADI786494:ADI786500 ANE786494:ANE786500 AXA786494:AXA786500 BGW786494:BGW786500 BQS786494:BQS786500 CAO786494:CAO786500 CKK786494:CKK786500 CUG786494:CUG786500 DEC786494:DEC786500 DNY786494:DNY786500 DXU786494:DXU786500 EHQ786494:EHQ786500 ERM786494:ERM786500 FBI786494:FBI786500 FLE786494:FLE786500 FVA786494:FVA786500 GEW786494:GEW786500 GOS786494:GOS786500 GYO786494:GYO786500 HIK786494:HIK786500 HSG786494:HSG786500 ICC786494:ICC786500 ILY786494:ILY786500 IVU786494:IVU786500 JFQ786494:JFQ786500 JPM786494:JPM786500 JZI786494:JZI786500 KJE786494:KJE786500 KTA786494:KTA786500 LCW786494:LCW786500 LMS786494:LMS786500 LWO786494:LWO786500 MGK786494:MGK786500 MQG786494:MQG786500 NAC786494:NAC786500 NJY786494:NJY786500 NTU786494:NTU786500 ODQ786494:ODQ786500 ONM786494:ONM786500 OXI786494:OXI786500 PHE786494:PHE786500 PRA786494:PRA786500 QAW786494:QAW786500 QKS786494:QKS786500 QUO786494:QUO786500 REK786494:REK786500 ROG786494:ROG786500 RYC786494:RYC786500 SHY786494:SHY786500 SRU786494:SRU786500 TBQ786494:TBQ786500 TLM786494:TLM786500 TVI786494:TVI786500 UFE786494:UFE786500 UPA786494:UPA786500 UYW786494:UYW786500 VIS786494:VIS786500 VSO786494:VSO786500 WCK786494:WCK786500 WMG786494:WMG786500 WWC786494:WWC786500 JQ852030:JQ852036 TM852030:TM852036 ADI852030:ADI852036 ANE852030:ANE852036 AXA852030:AXA852036 BGW852030:BGW852036 BQS852030:BQS852036 CAO852030:CAO852036 CKK852030:CKK852036 CUG852030:CUG852036 DEC852030:DEC852036 DNY852030:DNY852036 DXU852030:DXU852036 EHQ852030:EHQ852036 ERM852030:ERM852036 FBI852030:FBI852036 FLE852030:FLE852036 FVA852030:FVA852036 GEW852030:GEW852036 GOS852030:GOS852036 GYO852030:GYO852036 HIK852030:HIK852036 HSG852030:HSG852036 ICC852030:ICC852036 ILY852030:ILY852036 IVU852030:IVU852036 JFQ852030:JFQ852036 JPM852030:JPM852036 JZI852030:JZI852036 KJE852030:KJE852036 KTA852030:KTA852036 LCW852030:LCW852036 LMS852030:LMS852036 LWO852030:LWO852036 MGK852030:MGK852036 MQG852030:MQG852036 NAC852030:NAC852036 NJY852030:NJY852036 NTU852030:NTU852036 ODQ852030:ODQ852036 ONM852030:ONM852036 OXI852030:OXI852036 PHE852030:PHE852036 PRA852030:PRA852036 QAW852030:QAW852036 QKS852030:QKS852036 QUO852030:QUO852036 REK852030:REK852036 ROG852030:ROG852036 RYC852030:RYC852036 SHY852030:SHY852036 SRU852030:SRU852036 TBQ852030:TBQ852036 TLM852030:TLM852036 TVI852030:TVI852036 UFE852030:UFE852036 UPA852030:UPA852036 UYW852030:UYW852036 VIS852030:VIS852036 VSO852030:VSO852036 WCK852030:WCK852036 WMG852030:WMG852036 WWC852030:WWC852036 JQ917566:JQ917572 TM917566:TM917572 ADI917566:ADI917572 ANE917566:ANE917572 AXA917566:AXA917572 BGW917566:BGW917572 BQS917566:BQS917572 CAO917566:CAO917572 CKK917566:CKK917572 CUG917566:CUG917572 DEC917566:DEC917572 DNY917566:DNY917572 DXU917566:DXU917572 EHQ917566:EHQ917572 ERM917566:ERM917572 FBI917566:FBI917572 FLE917566:FLE917572 FVA917566:FVA917572 GEW917566:GEW917572 GOS917566:GOS917572 GYO917566:GYO917572 HIK917566:HIK917572 HSG917566:HSG917572 ICC917566:ICC917572 ILY917566:ILY917572 IVU917566:IVU917572 JFQ917566:JFQ917572 JPM917566:JPM917572 JZI917566:JZI917572 KJE917566:KJE917572 KTA917566:KTA917572 LCW917566:LCW917572 LMS917566:LMS917572 LWO917566:LWO917572 MGK917566:MGK917572 MQG917566:MQG917572 NAC917566:NAC917572 NJY917566:NJY917572 NTU917566:NTU917572 ODQ917566:ODQ917572 ONM917566:ONM917572 OXI917566:OXI917572 PHE917566:PHE917572 PRA917566:PRA917572 QAW917566:QAW917572 QKS917566:QKS917572 QUO917566:QUO917572 REK917566:REK917572 ROG917566:ROG917572 RYC917566:RYC917572 SHY917566:SHY917572 SRU917566:SRU917572 TBQ917566:TBQ917572 TLM917566:TLM917572 TVI917566:TVI917572 UFE917566:UFE917572 UPA917566:UPA917572 UYW917566:UYW917572 VIS917566:VIS917572 VSO917566:VSO917572 WCK917566:WCK917572 WMG917566:WMG917572 WWC917566:WWC917572 JQ983102:JQ983108 TM983102:TM983108 ADI983102:ADI983108 ANE983102:ANE983108 AXA983102:AXA983108 BGW983102:BGW983108 BQS983102:BQS983108 CAO983102:CAO983108 CKK983102:CKK983108 CUG983102:CUG983108 DEC983102:DEC983108 DNY983102:DNY983108 DXU983102:DXU983108 EHQ983102:EHQ983108 ERM983102:ERM983108 FBI983102:FBI983108 FLE983102:FLE983108 FVA983102:FVA983108 GEW983102:GEW983108 GOS983102:GOS983108 GYO983102:GYO983108 HIK983102:HIK983108 HSG983102:HSG983108 ICC983102:ICC983108 ILY983102:ILY983108 IVU983102:IVU983108 JFQ983102:JFQ983108 JPM983102:JPM983108 JZI983102:JZI983108 KJE983102:KJE983108 KTA983102:KTA983108 LCW983102:LCW983108 LMS983102:LMS983108 LWO983102:LWO983108 MGK983102:MGK983108 MQG983102:MQG983108 NAC983102:NAC983108 NJY983102:NJY983108 NTU983102:NTU983108 ODQ983102:ODQ983108 ONM983102:ONM983108 OXI983102:OXI983108 PHE983102:PHE983108 PRA983102:PRA983108 QAW983102:QAW983108 QKS983102:QKS983108 QUO983102:QUO983108 REK983102:REK983108 ROG983102:ROG983108 RYC983102:RYC983108 SHY983102:SHY983108 SRU983102:SRU983108 TBQ983102:TBQ983108 TLM983102:TLM983108 TVI983102:TVI983108 UFE983102:UFE983108 UPA983102:UPA983108 UYW983102:UYW983108 VIS983102:VIS983108 VSO983102:VSO983108 WCK983102:WCK983108 WMG983102:WMG983108 WMG47:WMG80 VSO7:VSO40 WCK7:WCK40 WMG7:WMG40 WWC7:WWC40 JQ7:JQ40 TM7:TM40 ADI7:ADI40 ANE7:ANE40 AXA7:AXA40 BGW7:BGW40 BQS7:BQS40 CAO7:CAO40 CKK7:CKK40 CUG7:CUG40 DEC7:DEC40 DNY7:DNY40 DXU7:DXU40 EHQ7:EHQ40 ERM7:ERM40 FBI7:FBI40 FLE7:FLE40 FVA7:FVA40 GEW7:GEW40 GOS7:GOS40 GYO7:GYO40 HIK7:HIK40 HSG7:HSG40 ICC7:ICC40 ILY7:ILY40 IVU7:IVU40 JFQ7:JFQ40 JPM7:JPM40 JZI7:JZI40 KJE7:KJE40 KTA7:KTA40 LCW7:LCW40 LMS7:LMS40 LWO7:LWO40 MGK7:MGK40 MQG7:MQG40 NAC7:NAC40 NJY7:NJY40 NTU7:NTU40 ODQ7:ODQ40 ONM7:ONM40 OXI7:OXI40 PHE7:PHE40 PRA7:PRA40 QAW7:QAW40 QKS7:QKS40 QUO7:QUO40 REK7:REK40 ROG7:ROG40 RYC7:RYC40 SHY7:SHY40 SRU7:SRU40 TBQ7:TBQ40 TLM7:TLM40 TVI7:TVI40 UFE7:UFE40 UPA7:UPA40 UYW7:UYW40 VIS7:VIS40 WCK47:WCK80 VSO47:VSO80 VIS47:VIS80 UYW47:UYW80 UPA47:UPA80 UFE47:UFE80 TVI47:TVI80 TLM47:TLM80 TBQ47:TBQ80 SRU47:SRU80 SHY47:SHY80 RYC47:RYC80 ROG47:ROG80 REK47:REK80 QUO47:QUO80 QKS47:QKS80 QAW47:QAW80 PRA47:PRA80 PHE47:PHE80 OXI47:OXI80 ONM47:ONM80 ODQ47:ODQ80 NTU47:NTU80 NJY47:NJY80 NAC47:NAC80 MQG47:MQG80 MGK47:MGK80 LWO47:LWO80 LMS47:LMS80 LCW47:LCW80 KTA47:KTA80 KJE47:KJE80 JZI47:JZI80 JPM47:JPM80 JFQ47:JFQ80 IVU47:IVU80 ILY47:ILY80 ICC47:ICC80 HSG47:HSG80 HIK47:HIK80 GYO47:GYO80 GOS47:GOS80 GEW47:GEW80 FVA47:FVA80 FLE47:FLE80 FBI47:FBI80 ERM47:ERM80 EHQ47:EHQ80 DXU47:DXU80 DNY47:DNY80 DEC47:DEC80 CUG47:CUG80 CKK47:CKK80 CAO47:CAO80 BQS47:BQS80 BGW47:BGW80 AXA47:AXA80 ANE47:ANE80 ADI47:ADI80 TM47:TM80 JQ47:JQ80 WWC47:WWC80 WMG87:WMG120 WCK87:WCK120 VSO87:VSO120 VIS87:VIS120 UYW87:UYW120 UPA87:UPA120 UFE87:UFE120 TVI87:TVI120 TLM87:TLM120 TBQ87:TBQ120 SRU87:SRU120 SHY87:SHY120 RYC87:RYC120 ROG87:ROG120 REK87:REK120 QUO87:QUO120 QKS87:QKS120 QAW87:QAW120 PRA87:PRA120 PHE87:PHE120 OXI87:OXI120 ONM87:ONM120 ODQ87:ODQ120 NTU87:NTU120 NJY87:NJY120 NAC87:NAC120 MQG87:MQG120 MGK87:MGK120 LWO87:LWO120 LMS87:LMS120 LCW87:LCW120 KTA87:KTA120 KJE87:KJE120 JZI87:JZI120 JPM87:JPM120 JFQ87:JFQ120 IVU87:IVU120 ILY87:ILY120 ICC87:ICC120 HSG87:HSG120 HIK87:HIK120 GYO87:GYO120 GOS87:GOS120 GEW87:GEW120 FVA87:FVA120 FLE87:FLE120 FBI87:FBI120 ERM87:ERM120 EHQ87:EHQ120 DXU87:DXU120 DNY87:DNY120 DEC87:DEC120 CUG87:CUG120 CKK87:CKK120 CAO87:CAO120 BQS87:BQS120 BGW87:BGW120 AXA87:AXA120 ANE87:ANE120 ADI87:ADI120 TM87:TM120 JQ87:JQ120 WWC87:WWC120" xr:uid="{BD035453-AC5C-4333-8460-4FB53462574D}">
      <formula1>"内税(5%),内税(8%),内税(10%),外税(5%),外税(8%),外税(10%),非課税,不課税,　"</formula1>
    </dataValidation>
    <dataValidation type="list" allowBlank="1" showInputMessage="1" showErrorMessage="1" sqref="JK983111 TG983111 ADC983111 AMY983111 AWU983111 BGQ983111 BQM983111 CAI983111 CKE983111 CUA983111 DDW983111 DNS983111 DXO983111 EHK983111 ERG983111 FBC983111 FKY983111 FUU983111 GEQ983111 GOM983111 GYI983111 HIE983111 HSA983111 IBW983111 ILS983111 IVO983111 JFK983111 JPG983111 JZC983111 KIY983111 KSU983111 LCQ983111 LMM983111 LWI983111 MGE983111 MQA983111 MZW983111 NJS983111 NTO983111 ODK983111 ONG983111 OXC983111 PGY983111 PQU983111 QAQ983111 QKM983111 QUI983111 REE983111 ROA983111 RXW983111 SHS983111 SRO983111 TBK983111 TLG983111 TVC983111 UEY983111 UOU983111 UYQ983111 VIM983111 VSI983111 WCE983111 WMA983111 WVW983111 O65607:P65607 JK65607 TG65607 ADC65607 AMY65607 AWU65607 BGQ65607 BQM65607 CAI65607 CKE65607 CUA65607 DDW65607 DNS65607 DXO65607 EHK65607 ERG65607 FBC65607 FKY65607 FUU65607 GEQ65607 GOM65607 GYI65607 HIE65607 HSA65607 IBW65607 ILS65607 IVO65607 JFK65607 JPG65607 JZC65607 KIY65607 KSU65607 LCQ65607 LMM65607 LWI65607 MGE65607 MQA65607 MZW65607 NJS65607 NTO65607 ODK65607 ONG65607 OXC65607 PGY65607 PQU65607 QAQ65607 QKM65607 QUI65607 REE65607 ROA65607 RXW65607 SHS65607 SRO65607 TBK65607 TLG65607 TVC65607 UEY65607 UOU65607 UYQ65607 VIM65607 VSI65607 WCE65607 WMA65607 WVW65607 O131143:P131143 JK131143 TG131143 ADC131143 AMY131143 AWU131143 BGQ131143 BQM131143 CAI131143 CKE131143 CUA131143 DDW131143 DNS131143 DXO131143 EHK131143 ERG131143 FBC131143 FKY131143 FUU131143 GEQ131143 GOM131143 GYI131143 HIE131143 HSA131143 IBW131143 ILS131143 IVO131143 JFK131143 JPG131143 JZC131143 KIY131143 KSU131143 LCQ131143 LMM131143 LWI131143 MGE131143 MQA131143 MZW131143 NJS131143 NTO131143 ODK131143 ONG131143 OXC131143 PGY131143 PQU131143 QAQ131143 QKM131143 QUI131143 REE131143 ROA131143 RXW131143 SHS131143 SRO131143 TBK131143 TLG131143 TVC131143 UEY131143 UOU131143 UYQ131143 VIM131143 VSI131143 WCE131143 WMA131143 WVW131143 O196679:P196679 JK196679 TG196679 ADC196679 AMY196679 AWU196679 BGQ196679 BQM196679 CAI196679 CKE196679 CUA196679 DDW196679 DNS196679 DXO196679 EHK196679 ERG196679 FBC196679 FKY196679 FUU196679 GEQ196679 GOM196679 GYI196679 HIE196679 HSA196679 IBW196679 ILS196679 IVO196679 JFK196679 JPG196679 JZC196679 KIY196679 KSU196679 LCQ196679 LMM196679 LWI196679 MGE196679 MQA196679 MZW196679 NJS196679 NTO196679 ODK196679 ONG196679 OXC196679 PGY196679 PQU196679 QAQ196679 QKM196679 QUI196679 REE196679 ROA196679 RXW196679 SHS196679 SRO196679 TBK196679 TLG196679 TVC196679 UEY196679 UOU196679 UYQ196679 VIM196679 VSI196679 WCE196679 WMA196679 WVW196679 O262215:P262215 JK262215 TG262215 ADC262215 AMY262215 AWU262215 BGQ262215 BQM262215 CAI262215 CKE262215 CUA262215 DDW262215 DNS262215 DXO262215 EHK262215 ERG262215 FBC262215 FKY262215 FUU262215 GEQ262215 GOM262215 GYI262215 HIE262215 HSA262215 IBW262215 ILS262215 IVO262215 JFK262215 JPG262215 JZC262215 KIY262215 KSU262215 LCQ262215 LMM262215 LWI262215 MGE262215 MQA262215 MZW262215 NJS262215 NTO262215 ODK262215 ONG262215 OXC262215 PGY262215 PQU262215 QAQ262215 QKM262215 QUI262215 REE262215 ROA262215 RXW262215 SHS262215 SRO262215 TBK262215 TLG262215 TVC262215 UEY262215 UOU262215 UYQ262215 VIM262215 VSI262215 WCE262215 WMA262215 WVW262215 O327751:P327751 JK327751 TG327751 ADC327751 AMY327751 AWU327751 BGQ327751 BQM327751 CAI327751 CKE327751 CUA327751 DDW327751 DNS327751 DXO327751 EHK327751 ERG327751 FBC327751 FKY327751 FUU327751 GEQ327751 GOM327751 GYI327751 HIE327751 HSA327751 IBW327751 ILS327751 IVO327751 JFK327751 JPG327751 JZC327751 KIY327751 KSU327751 LCQ327751 LMM327751 LWI327751 MGE327751 MQA327751 MZW327751 NJS327751 NTO327751 ODK327751 ONG327751 OXC327751 PGY327751 PQU327751 QAQ327751 QKM327751 QUI327751 REE327751 ROA327751 RXW327751 SHS327751 SRO327751 TBK327751 TLG327751 TVC327751 UEY327751 UOU327751 UYQ327751 VIM327751 VSI327751 WCE327751 WMA327751 WVW327751 O393287:P393287 JK393287 TG393287 ADC393287 AMY393287 AWU393287 BGQ393287 BQM393287 CAI393287 CKE393287 CUA393287 DDW393287 DNS393287 DXO393287 EHK393287 ERG393287 FBC393287 FKY393287 FUU393287 GEQ393287 GOM393287 GYI393287 HIE393287 HSA393287 IBW393287 ILS393287 IVO393287 JFK393287 JPG393287 JZC393287 KIY393287 KSU393287 LCQ393287 LMM393287 LWI393287 MGE393287 MQA393287 MZW393287 NJS393287 NTO393287 ODK393287 ONG393287 OXC393287 PGY393287 PQU393287 QAQ393287 QKM393287 QUI393287 REE393287 ROA393287 RXW393287 SHS393287 SRO393287 TBK393287 TLG393287 TVC393287 UEY393287 UOU393287 UYQ393287 VIM393287 VSI393287 WCE393287 WMA393287 WVW393287 O458823:P458823 JK458823 TG458823 ADC458823 AMY458823 AWU458823 BGQ458823 BQM458823 CAI458823 CKE458823 CUA458823 DDW458823 DNS458823 DXO458823 EHK458823 ERG458823 FBC458823 FKY458823 FUU458823 GEQ458823 GOM458823 GYI458823 HIE458823 HSA458823 IBW458823 ILS458823 IVO458823 JFK458823 JPG458823 JZC458823 KIY458823 KSU458823 LCQ458823 LMM458823 LWI458823 MGE458823 MQA458823 MZW458823 NJS458823 NTO458823 ODK458823 ONG458823 OXC458823 PGY458823 PQU458823 QAQ458823 QKM458823 QUI458823 REE458823 ROA458823 RXW458823 SHS458823 SRO458823 TBK458823 TLG458823 TVC458823 UEY458823 UOU458823 UYQ458823 VIM458823 VSI458823 WCE458823 WMA458823 WVW458823 O524359:P524359 JK524359 TG524359 ADC524359 AMY524359 AWU524359 BGQ524359 BQM524359 CAI524359 CKE524359 CUA524359 DDW524359 DNS524359 DXO524359 EHK524359 ERG524359 FBC524359 FKY524359 FUU524359 GEQ524359 GOM524359 GYI524359 HIE524359 HSA524359 IBW524359 ILS524359 IVO524359 JFK524359 JPG524359 JZC524359 KIY524359 KSU524359 LCQ524359 LMM524359 LWI524359 MGE524359 MQA524359 MZW524359 NJS524359 NTO524359 ODK524359 ONG524359 OXC524359 PGY524359 PQU524359 QAQ524359 QKM524359 QUI524359 REE524359 ROA524359 RXW524359 SHS524359 SRO524359 TBK524359 TLG524359 TVC524359 UEY524359 UOU524359 UYQ524359 VIM524359 VSI524359 WCE524359 WMA524359 WVW524359 O589895:P589895 JK589895 TG589895 ADC589895 AMY589895 AWU589895 BGQ589895 BQM589895 CAI589895 CKE589895 CUA589895 DDW589895 DNS589895 DXO589895 EHK589895 ERG589895 FBC589895 FKY589895 FUU589895 GEQ589895 GOM589895 GYI589895 HIE589895 HSA589895 IBW589895 ILS589895 IVO589895 JFK589895 JPG589895 JZC589895 KIY589895 KSU589895 LCQ589895 LMM589895 LWI589895 MGE589895 MQA589895 MZW589895 NJS589895 NTO589895 ODK589895 ONG589895 OXC589895 PGY589895 PQU589895 QAQ589895 QKM589895 QUI589895 REE589895 ROA589895 RXW589895 SHS589895 SRO589895 TBK589895 TLG589895 TVC589895 UEY589895 UOU589895 UYQ589895 VIM589895 VSI589895 WCE589895 WMA589895 WVW589895 O655431:P655431 JK655431 TG655431 ADC655431 AMY655431 AWU655431 BGQ655431 BQM655431 CAI655431 CKE655431 CUA655431 DDW655431 DNS655431 DXO655431 EHK655431 ERG655431 FBC655431 FKY655431 FUU655431 GEQ655431 GOM655431 GYI655431 HIE655431 HSA655431 IBW655431 ILS655431 IVO655431 JFK655431 JPG655431 JZC655431 KIY655431 KSU655431 LCQ655431 LMM655431 LWI655431 MGE655431 MQA655431 MZW655431 NJS655431 NTO655431 ODK655431 ONG655431 OXC655431 PGY655431 PQU655431 QAQ655431 QKM655431 QUI655431 REE655431 ROA655431 RXW655431 SHS655431 SRO655431 TBK655431 TLG655431 TVC655431 UEY655431 UOU655431 UYQ655431 VIM655431 VSI655431 WCE655431 WMA655431 WVW655431 O720967:P720967 JK720967 TG720967 ADC720967 AMY720967 AWU720967 BGQ720967 BQM720967 CAI720967 CKE720967 CUA720967 DDW720967 DNS720967 DXO720967 EHK720967 ERG720967 FBC720967 FKY720967 FUU720967 GEQ720967 GOM720967 GYI720967 HIE720967 HSA720967 IBW720967 ILS720967 IVO720967 JFK720967 JPG720967 JZC720967 KIY720967 KSU720967 LCQ720967 LMM720967 LWI720967 MGE720967 MQA720967 MZW720967 NJS720967 NTO720967 ODK720967 ONG720967 OXC720967 PGY720967 PQU720967 QAQ720967 QKM720967 QUI720967 REE720967 ROA720967 RXW720967 SHS720967 SRO720967 TBK720967 TLG720967 TVC720967 UEY720967 UOU720967 UYQ720967 VIM720967 VSI720967 WCE720967 WMA720967 WVW720967 O786503:P786503 JK786503 TG786503 ADC786503 AMY786503 AWU786503 BGQ786503 BQM786503 CAI786503 CKE786503 CUA786503 DDW786503 DNS786503 DXO786503 EHK786503 ERG786503 FBC786503 FKY786503 FUU786503 GEQ786503 GOM786503 GYI786503 HIE786503 HSA786503 IBW786503 ILS786503 IVO786503 JFK786503 JPG786503 JZC786503 KIY786503 KSU786503 LCQ786503 LMM786503 LWI786503 MGE786503 MQA786503 MZW786503 NJS786503 NTO786503 ODK786503 ONG786503 OXC786503 PGY786503 PQU786503 QAQ786503 QKM786503 QUI786503 REE786503 ROA786503 RXW786503 SHS786503 SRO786503 TBK786503 TLG786503 TVC786503 UEY786503 UOU786503 UYQ786503 VIM786503 VSI786503 WCE786503 WMA786503 WVW786503 O852039:P852039 JK852039 TG852039 ADC852039 AMY852039 AWU852039 BGQ852039 BQM852039 CAI852039 CKE852039 CUA852039 DDW852039 DNS852039 DXO852039 EHK852039 ERG852039 FBC852039 FKY852039 FUU852039 GEQ852039 GOM852039 GYI852039 HIE852039 HSA852039 IBW852039 ILS852039 IVO852039 JFK852039 JPG852039 JZC852039 KIY852039 KSU852039 LCQ852039 LMM852039 LWI852039 MGE852039 MQA852039 MZW852039 NJS852039 NTO852039 ODK852039 ONG852039 OXC852039 PGY852039 PQU852039 QAQ852039 QKM852039 QUI852039 REE852039 ROA852039 RXW852039 SHS852039 SRO852039 TBK852039 TLG852039 TVC852039 UEY852039 UOU852039 UYQ852039 VIM852039 VSI852039 WCE852039 WMA852039 WVW852039 O917575:P917575 JK917575 TG917575 ADC917575 AMY917575 AWU917575 BGQ917575 BQM917575 CAI917575 CKE917575 CUA917575 DDW917575 DNS917575 DXO917575 EHK917575 ERG917575 FBC917575 FKY917575 FUU917575 GEQ917575 GOM917575 GYI917575 HIE917575 HSA917575 IBW917575 ILS917575 IVO917575 JFK917575 JPG917575 JZC917575 KIY917575 KSU917575 LCQ917575 LMM917575 LWI917575 MGE917575 MQA917575 MZW917575 NJS917575 NTO917575 ODK917575 ONG917575 OXC917575 PGY917575 PQU917575 QAQ917575 QKM917575 QUI917575 REE917575 ROA917575 RXW917575 SHS917575 SRO917575 TBK917575 TLG917575 TVC917575 UEY917575 UOU917575 UYQ917575 VIM917575 VSI917575 WCE917575 WMA917575 WVW917575 O983111:P983111" xr:uid="{F22FDFA9-076D-4397-AF64-804E60F129C9}">
      <formula1>"8"</formula1>
    </dataValidation>
    <dataValidation type="list" allowBlank="1" showInputMessage="1" showErrorMessage="1" sqref="O65608:P65608 JK65608 TG65608 ADC65608 AMY65608 AWU65608 BGQ65608 BQM65608 CAI65608 CKE65608 CUA65608 DDW65608 DNS65608 DXO65608 EHK65608 ERG65608 FBC65608 FKY65608 FUU65608 GEQ65608 GOM65608 GYI65608 HIE65608 HSA65608 IBW65608 ILS65608 IVO65608 JFK65608 JPG65608 JZC65608 KIY65608 KSU65608 LCQ65608 LMM65608 LWI65608 MGE65608 MQA65608 MZW65608 NJS65608 NTO65608 ODK65608 ONG65608 OXC65608 PGY65608 PQU65608 QAQ65608 QKM65608 QUI65608 REE65608 ROA65608 RXW65608 SHS65608 SRO65608 TBK65608 TLG65608 TVC65608 UEY65608 UOU65608 UYQ65608 VIM65608 VSI65608 WCE65608 WMA65608 WVW65608 O131144:P131144 JK131144 TG131144 ADC131144 AMY131144 AWU131144 BGQ131144 BQM131144 CAI131144 CKE131144 CUA131144 DDW131144 DNS131144 DXO131144 EHK131144 ERG131144 FBC131144 FKY131144 FUU131144 GEQ131144 GOM131144 GYI131144 HIE131144 HSA131144 IBW131144 ILS131144 IVO131144 JFK131144 JPG131144 JZC131144 KIY131144 KSU131144 LCQ131144 LMM131144 LWI131144 MGE131144 MQA131144 MZW131144 NJS131144 NTO131144 ODK131144 ONG131144 OXC131144 PGY131144 PQU131144 QAQ131144 QKM131144 QUI131144 REE131144 ROA131144 RXW131144 SHS131144 SRO131144 TBK131144 TLG131144 TVC131144 UEY131144 UOU131144 UYQ131144 VIM131144 VSI131144 WCE131144 WMA131144 WVW131144 O196680:P196680 JK196680 TG196680 ADC196680 AMY196680 AWU196680 BGQ196680 BQM196680 CAI196680 CKE196680 CUA196680 DDW196680 DNS196680 DXO196680 EHK196680 ERG196680 FBC196680 FKY196680 FUU196680 GEQ196680 GOM196680 GYI196680 HIE196680 HSA196680 IBW196680 ILS196680 IVO196680 JFK196680 JPG196680 JZC196680 KIY196680 KSU196680 LCQ196680 LMM196680 LWI196680 MGE196680 MQA196680 MZW196680 NJS196680 NTO196680 ODK196680 ONG196680 OXC196680 PGY196680 PQU196680 QAQ196680 QKM196680 QUI196680 REE196680 ROA196680 RXW196680 SHS196680 SRO196680 TBK196680 TLG196680 TVC196680 UEY196680 UOU196680 UYQ196680 VIM196680 VSI196680 WCE196680 WMA196680 WVW196680 O262216:P262216 JK262216 TG262216 ADC262216 AMY262216 AWU262216 BGQ262216 BQM262216 CAI262216 CKE262216 CUA262216 DDW262216 DNS262216 DXO262216 EHK262216 ERG262216 FBC262216 FKY262216 FUU262216 GEQ262216 GOM262216 GYI262216 HIE262216 HSA262216 IBW262216 ILS262216 IVO262216 JFK262216 JPG262216 JZC262216 KIY262216 KSU262216 LCQ262216 LMM262216 LWI262216 MGE262216 MQA262216 MZW262216 NJS262216 NTO262216 ODK262216 ONG262216 OXC262216 PGY262216 PQU262216 QAQ262216 QKM262216 QUI262216 REE262216 ROA262216 RXW262216 SHS262216 SRO262216 TBK262216 TLG262216 TVC262216 UEY262216 UOU262216 UYQ262216 VIM262216 VSI262216 WCE262216 WMA262216 WVW262216 O327752:P327752 JK327752 TG327752 ADC327752 AMY327752 AWU327752 BGQ327752 BQM327752 CAI327752 CKE327752 CUA327752 DDW327752 DNS327752 DXO327752 EHK327752 ERG327752 FBC327752 FKY327752 FUU327752 GEQ327752 GOM327752 GYI327752 HIE327752 HSA327752 IBW327752 ILS327752 IVO327752 JFK327752 JPG327752 JZC327752 KIY327752 KSU327752 LCQ327752 LMM327752 LWI327752 MGE327752 MQA327752 MZW327752 NJS327752 NTO327752 ODK327752 ONG327752 OXC327752 PGY327752 PQU327752 QAQ327752 QKM327752 QUI327752 REE327752 ROA327752 RXW327752 SHS327752 SRO327752 TBK327752 TLG327752 TVC327752 UEY327752 UOU327752 UYQ327752 VIM327752 VSI327752 WCE327752 WMA327752 WVW327752 O393288:P393288 JK393288 TG393288 ADC393288 AMY393288 AWU393288 BGQ393288 BQM393288 CAI393288 CKE393288 CUA393288 DDW393288 DNS393288 DXO393288 EHK393288 ERG393288 FBC393288 FKY393288 FUU393288 GEQ393288 GOM393288 GYI393288 HIE393288 HSA393288 IBW393288 ILS393288 IVO393288 JFK393288 JPG393288 JZC393288 KIY393288 KSU393288 LCQ393288 LMM393288 LWI393288 MGE393288 MQA393288 MZW393288 NJS393288 NTO393288 ODK393288 ONG393288 OXC393288 PGY393288 PQU393288 QAQ393288 QKM393288 QUI393288 REE393288 ROA393288 RXW393288 SHS393288 SRO393288 TBK393288 TLG393288 TVC393288 UEY393288 UOU393288 UYQ393288 VIM393288 VSI393288 WCE393288 WMA393288 WVW393288 O458824:P458824 JK458824 TG458824 ADC458824 AMY458824 AWU458824 BGQ458824 BQM458824 CAI458824 CKE458824 CUA458824 DDW458824 DNS458824 DXO458824 EHK458824 ERG458824 FBC458824 FKY458824 FUU458824 GEQ458824 GOM458824 GYI458824 HIE458824 HSA458824 IBW458824 ILS458824 IVO458824 JFK458824 JPG458824 JZC458824 KIY458824 KSU458824 LCQ458824 LMM458824 LWI458824 MGE458824 MQA458824 MZW458824 NJS458824 NTO458824 ODK458824 ONG458824 OXC458824 PGY458824 PQU458824 QAQ458824 QKM458824 QUI458824 REE458824 ROA458824 RXW458824 SHS458824 SRO458824 TBK458824 TLG458824 TVC458824 UEY458824 UOU458824 UYQ458824 VIM458824 VSI458824 WCE458824 WMA458824 WVW458824 O524360:P524360 JK524360 TG524360 ADC524360 AMY524360 AWU524360 BGQ524360 BQM524360 CAI524360 CKE524360 CUA524360 DDW524360 DNS524360 DXO524360 EHK524360 ERG524360 FBC524360 FKY524360 FUU524360 GEQ524360 GOM524360 GYI524360 HIE524360 HSA524360 IBW524360 ILS524360 IVO524360 JFK524360 JPG524360 JZC524360 KIY524360 KSU524360 LCQ524360 LMM524360 LWI524360 MGE524360 MQA524360 MZW524360 NJS524360 NTO524360 ODK524360 ONG524360 OXC524360 PGY524360 PQU524360 QAQ524360 QKM524360 QUI524360 REE524360 ROA524360 RXW524360 SHS524360 SRO524360 TBK524360 TLG524360 TVC524360 UEY524360 UOU524360 UYQ524360 VIM524360 VSI524360 WCE524360 WMA524360 WVW524360 O589896:P589896 JK589896 TG589896 ADC589896 AMY589896 AWU589896 BGQ589896 BQM589896 CAI589896 CKE589896 CUA589896 DDW589896 DNS589896 DXO589896 EHK589896 ERG589896 FBC589896 FKY589896 FUU589896 GEQ589896 GOM589896 GYI589896 HIE589896 HSA589896 IBW589896 ILS589896 IVO589896 JFK589896 JPG589896 JZC589896 KIY589896 KSU589896 LCQ589896 LMM589896 LWI589896 MGE589896 MQA589896 MZW589896 NJS589896 NTO589896 ODK589896 ONG589896 OXC589896 PGY589896 PQU589896 QAQ589896 QKM589896 QUI589896 REE589896 ROA589896 RXW589896 SHS589896 SRO589896 TBK589896 TLG589896 TVC589896 UEY589896 UOU589896 UYQ589896 VIM589896 VSI589896 WCE589896 WMA589896 WVW589896 O655432:P655432 JK655432 TG655432 ADC655432 AMY655432 AWU655432 BGQ655432 BQM655432 CAI655432 CKE655432 CUA655432 DDW655432 DNS655432 DXO655432 EHK655432 ERG655432 FBC655432 FKY655432 FUU655432 GEQ655432 GOM655432 GYI655432 HIE655432 HSA655432 IBW655432 ILS655432 IVO655432 JFK655432 JPG655432 JZC655432 KIY655432 KSU655432 LCQ655432 LMM655432 LWI655432 MGE655432 MQA655432 MZW655432 NJS655432 NTO655432 ODK655432 ONG655432 OXC655432 PGY655432 PQU655432 QAQ655432 QKM655432 QUI655432 REE655432 ROA655432 RXW655432 SHS655432 SRO655432 TBK655432 TLG655432 TVC655432 UEY655432 UOU655432 UYQ655432 VIM655432 VSI655432 WCE655432 WMA655432 WVW655432 O720968:P720968 JK720968 TG720968 ADC720968 AMY720968 AWU720968 BGQ720968 BQM720968 CAI720968 CKE720968 CUA720968 DDW720968 DNS720968 DXO720968 EHK720968 ERG720968 FBC720968 FKY720968 FUU720968 GEQ720968 GOM720968 GYI720968 HIE720968 HSA720968 IBW720968 ILS720968 IVO720968 JFK720968 JPG720968 JZC720968 KIY720968 KSU720968 LCQ720968 LMM720968 LWI720968 MGE720968 MQA720968 MZW720968 NJS720968 NTO720968 ODK720968 ONG720968 OXC720968 PGY720968 PQU720968 QAQ720968 QKM720968 QUI720968 REE720968 ROA720968 RXW720968 SHS720968 SRO720968 TBK720968 TLG720968 TVC720968 UEY720968 UOU720968 UYQ720968 VIM720968 VSI720968 WCE720968 WMA720968 WVW720968 O786504:P786504 JK786504 TG786504 ADC786504 AMY786504 AWU786504 BGQ786504 BQM786504 CAI786504 CKE786504 CUA786504 DDW786504 DNS786504 DXO786504 EHK786504 ERG786504 FBC786504 FKY786504 FUU786504 GEQ786504 GOM786504 GYI786504 HIE786504 HSA786504 IBW786504 ILS786504 IVO786504 JFK786504 JPG786504 JZC786504 KIY786504 KSU786504 LCQ786504 LMM786504 LWI786504 MGE786504 MQA786504 MZW786504 NJS786504 NTO786504 ODK786504 ONG786504 OXC786504 PGY786504 PQU786504 QAQ786504 QKM786504 QUI786504 REE786504 ROA786504 RXW786504 SHS786504 SRO786504 TBK786504 TLG786504 TVC786504 UEY786504 UOU786504 UYQ786504 VIM786504 VSI786504 WCE786504 WMA786504 WVW786504 O852040:P852040 JK852040 TG852040 ADC852040 AMY852040 AWU852040 BGQ852040 BQM852040 CAI852040 CKE852040 CUA852040 DDW852040 DNS852040 DXO852040 EHK852040 ERG852040 FBC852040 FKY852040 FUU852040 GEQ852040 GOM852040 GYI852040 HIE852040 HSA852040 IBW852040 ILS852040 IVO852040 JFK852040 JPG852040 JZC852040 KIY852040 KSU852040 LCQ852040 LMM852040 LWI852040 MGE852040 MQA852040 MZW852040 NJS852040 NTO852040 ODK852040 ONG852040 OXC852040 PGY852040 PQU852040 QAQ852040 QKM852040 QUI852040 REE852040 ROA852040 RXW852040 SHS852040 SRO852040 TBK852040 TLG852040 TVC852040 UEY852040 UOU852040 UYQ852040 VIM852040 VSI852040 WCE852040 WMA852040 WVW852040 O917576:P917576 JK917576 TG917576 ADC917576 AMY917576 AWU917576 BGQ917576 BQM917576 CAI917576 CKE917576 CUA917576 DDW917576 DNS917576 DXO917576 EHK917576 ERG917576 FBC917576 FKY917576 FUU917576 GEQ917576 GOM917576 GYI917576 HIE917576 HSA917576 IBW917576 ILS917576 IVO917576 JFK917576 JPG917576 JZC917576 KIY917576 KSU917576 LCQ917576 LMM917576 LWI917576 MGE917576 MQA917576 MZW917576 NJS917576 NTO917576 ODK917576 ONG917576 OXC917576 PGY917576 PQU917576 QAQ917576 QKM917576 QUI917576 REE917576 ROA917576 RXW917576 SHS917576 SRO917576 TBK917576 TLG917576 TVC917576 UEY917576 UOU917576 UYQ917576 VIM917576 VSI917576 WCE917576 WMA917576 WVW917576 O983112:P983112 JK983112 TG983112 ADC983112 AMY983112 AWU983112 BGQ983112 BQM983112 CAI983112 CKE983112 CUA983112 DDW983112 DNS983112 DXO983112 EHK983112 ERG983112 FBC983112 FKY983112 FUU983112 GEQ983112 GOM983112 GYI983112 HIE983112 HSA983112 IBW983112 ILS983112 IVO983112 JFK983112 JPG983112 JZC983112 KIY983112 KSU983112 LCQ983112 LMM983112 LWI983112 MGE983112 MQA983112 MZW983112 NJS983112 NTO983112 ODK983112 ONG983112 OXC983112 PGY983112 PQU983112 QAQ983112 QKM983112 QUI983112 REE983112 ROA983112 RXW983112 SHS983112 SRO983112 TBK983112 TLG983112 TVC983112 UEY983112 UOU983112 UYQ983112 VIM983112 VSI983112 WCE983112 WMA983112 WVW983112" xr:uid="{346E93E0-DF7B-4F65-B847-3A3F66DD7E4E}">
      <formula1>"10"</formula1>
    </dataValidation>
    <dataValidation type="list" allowBlank="1" showInputMessage="1" showErrorMessage="1" sqref="JK983110 TG983110 ADC983110 AMY983110 AWU983110 BGQ983110 BQM983110 CAI983110 CKE983110 CUA983110 DDW983110 DNS983110 DXO983110 EHK983110 ERG983110 FBC983110 FKY983110 FUU983110 GEQ983110 GOM983110 GYI983110 HIE983110 HSA983110 IBW983110 ILS983110 IVO983110 JFK983110 JPG983110 JZC983110 KIY983110 KSU983110 LCQ983110 LMM983110 LWI983110 MGE983110 MQA983110 MZW983110 NJS983110 NTO983110 ODK983110 ONG983110 OXC983110 PGY983110 PQU983110 QAQ983110 QKM983110 QUI983110 REE983110 ROA983110 RXW983110 SHS983110 SRO983110 TBK983110 TLG983110 TVC983110 UEY983110 UOU983110 UYQ983110 VIM983110 VSI983110 WCE983110 WMA983110 WVW983110 O65606:P65606 JK65606 TG65606 ADC65606 AMY65606 AWU65606 BGQ65606 BQM65606 CAI65606 CKE65606 CUA65606 DDW65606 DNS65606 DXO65606 EHK65606 ERG65606 FBC65606 FKY65606 FUU65606 GEQ65606 GOM65606 GYI65606 HIE65606 HSA65606 IBW65606 ILS65606 IVO65606 JFK65606 JPG65606 JZC65606 KIY65606 KSU65606 LCQ65606 LMM65606 LWI65606 MGE65606 MQA65606 MZW65606 NJS65606 NTO65606 ODK65606 ONG65606 OXC65606 PGY65606 PQU65606 QAQ65606 QKM65606 QUI65606 REE65606 ROA65606 RXW65606 SHS65606 SRO65606 TBK65606 TLG65606 TVC65606 UEY65606 UOU65606 UYQ65606 VIM65606 VSI65606 WCE65606 WMA65606 WVW65606 O131142:P131142 JK131142 TG131142 ADC131142 AMY131142 AWU131142 BGQ131142 BQM131142 CAI131142 CKE131142 CUA131142 DDW131142 DNS131142 DXO131142 EHK131142 ERG131142 FBC131142 FKY131142 FUU131142 GEQ131142 GOM131142 GYI131142 HIE131142 HSA131142 IBW131142 ILS131142 IVO131142 JFK131142 JPG131142 JZC131142 KIY131142 KSU131142 LCQ131142 LMM131142 LWI131142 MGE131142 MQA131142 MZW131142 NJS131142 NTO131142 ODK131142 ONG131142 OXC131142 PGY131142 PQU131142 QAQ131142 QKM131142 QUI131142 REE131142 ROA131142 RXW131142 SHS131142 SRO131142 TBK131142 TLG131142 TVC131142 UEY131142 UOU131142 UYQ131142 VIM131142 VSI131142 WCE131142 WMA131142 WVW131142 O196678:P196678 JK196678 TG196678 ADC196678 AMY196678 AWU196678 BGQ196678 BQM196678 CAI196678 CKE196678 CUA196678 DDW196678 DNS196678 DXO196678 EHK196678 ERG196678 FBC196678 FKY196678 FUU196678 GEQ196678 GOM196678 GYI196678 HIE196678 HSA196678 IBW196678 ILS196678 IVO196678 JFK196678 JPG196678 JZC196678 KIY196678 KSU196678 LCQ196678 LMM196678 LWI196678 MGE196678 MQA196678 MZW196678 NJS196678 NTO196678 ODK196678 ONG196678 OXC196678 PGY196678 PQU196678 QAQ196678 QKM196678 QUI196678 REE196678 ROA196678 RXW196678 SHS196678 SRO196678 TBK196678 TLG196678 TVC196678 UEY196678 UOU196678 UYQ196678 VIM196678 VSI196678 WCE196678 WMA196678 WVW196678 O262214:P262214 JK262214 TG262214 ADC262214 AMY262214 AWU262214 BGQ262214 BQM262214 CAI262214 CKE262214 CUA262214 DDW262214 DNS262214 DXO262214 EHK262214 ERG262214 FBC262214 FKY262214 FUU262214 GEQ262214 GOM262214 GYI262214 HIE262214 HSA262214 IBW262214 ILS262214 IVO262214 JFK262214 JPG262214 JZC262214 KIY262214 KSU262214 LCQ262214 LMM262214 LWI262214 MGE262214 MQA262214 MZW262214 NJS262214 NTO262214 ODK262214 ONG262214 OXC262214 PGY262214 PQU262214 QAQ262214 QKM262214 QUI262214 REE262214 ROA262214 RXW262214 SHS262214 SRO262214 TBK262214 TLG262214 TVC262214 UEY262214 UOU262214 UYQ262214 VIM262214 VSI262214 WCE262214 WMA262214 WVW262214 O327750:P327750 JK327750 TG327750 ADC327750 AMY327750 AWU327750 BGQ327750 BQM327750 CAI327750 CKE327750 CUA327750 DDW327750 DNS327750 DXO327750 EHK327750 ERG327750 FBC327750 FKY327750 FUU327750 GEQ327750 GOM327750 GYI327750 HIE327750 HSA327750 IBW327750 ILS327750 IVO327750 JFK327750 JPG327750 JZC327750 KIY327750 KSU327750 LCQ327750 LMM327750 LWI327750 MGE327750 MQA327750 MZW327750 NJS327750 NTO327750 ODK327750 ONG327750 OXC327750 PGY327750 PQU327750 QAQ327750 QKM327750 QUI327750 REE327750 ROA327750 RXW327750 SHS327750 SRO327750 TBK327750 TLG327750 TVC327750 UEY327750 UOU327750 UYQ327750 VIM327750 VSI327750 WCE327750 WMA327750 WVW327750 O393286:P393286 JK393286 TG393286 ADC393286 AMY393286 AWU393286 BGQ393286 BQM393286 CAI393286 CKE393286 CUA393286 DDW393286 DNS393286 DXO393286 EHK393286 ERG393286 FBC393286 FKY393286 FUU393286 GEQ393286 GOM393286 GYI393286 HIE393286 HSA393286 IBW393286 ILS393286 IVO393286 JFK393286 JPG393286 JZC393286 KIY393286 KSU393286 LCQ393286 LMM393286 LWI393286 MGE393286 MQA393286 MZW393286 NJS393286 NTO393286 ODK393286 ONG393286 OXC393286 PGY393286 PQU393286 QAQ393286 QKM393286 QUI393286 REE393286 ROA393286 RXW393286 SHS393286 SRO393286 TBK393286 TLG393286 TVC393286 UEY393286 UOU393286 UYQ393286 VIM393286 VSI393286 WCE393286 WMA393286 WVW393286 O458822:P458822 JK458822 TG458822 ADC458822 AMY458822 AWU458822 BGQ458822 BQM458822 CAI458822 CKE458822 CUA458822 DDW458822 DNS458822 DXO458822 EHK458822 ERG458822 FBC458822 FKY458822 FUU458822 GEQ458822 GOM458822 GYI458822 HIE458822 HSA458822 IBW458822 ILS458822 IVO458822 JFK458822 JPG458822 JZC458822 KIY458822 KSU458822 LCQ458822 LMM458822 LWI458822 MGE458822 MQA458822 MZW458822 NJS458822 NTO458822 ODK458822 ONG458822 OXC458822 PGY458822 PQU458822 QAQ458822 QKM458822 QUI458822 REE458822 ROA458822 RXW458822 SHS458822 SRO458822 TBK458822 TLG458822 TVC458822 UEY458822 UOU458822 UYQ458822 VIM458822 VSI458822 WCE458822 WMA458822 WVW458822 O524358:P524358 JK524358 TG524358 ADC524358 AMY524358 AWU524358 BGQ524358 BQM524358 CAI524358 CKE524358 CUA524358 DDW524358 DNS524358 DXO524358 EHK524358 ERG524358 FBC524358 FKY524358 FUU524358 GEQ524358 GOM524358 GYI524358 HIE524358 HSA524358 IBW524358 ILS524358 IVO524358 JFK524358 JPG524358 JZC524358 KIY524358 KSU524358 LCQ524358 LMM524358 LWI524358 MGE524358 MQA524358 MZW524358 NJS524358 NTO524358 ODK524358 ONG524358 OXC524358 PGY524358 PQU524358 QAQ524358 QKM524358 QUI524358 REE524358 ROA524358 RXW524358 SHS524358 SRO524358 TBK524358 TLG524358 TVC524358 UEY524358 UOU524358 UYQ524358 VIM524358 VSI524358 WCE524358 WMA524358 WVW524358 O589894:P589894 JK589894 TG589894 ADC589894 AMY589894 AWU589894 BGQ589894 BQM589894 CAI589894 CKE589894 CUA589894 DDW589894 DNS589894 DXO589894 EHK589894 ERG589894 FBC589894 FKY589894 FUU589894 GEQ589894 GOM589894 GYI589894 HIE589894 HSA589894 IBW589894 ILS589894 IVO589894 JFK589894 JPG589894 JZC589894 KIY589894 KSU589894 LCQ589894 LMM589894 LWI589894 MGE589894 MQA589894 MZW589894 NJS589894 NTO589894 ODK589894 ONG589894 OXC589894 PGY589894 PQU589894 QAQ589894 QKM589894 QUI589894 REE589894 ROA589894 RXW589894 SHS589894 SRO589894 TBK589894 TLG589894 TVC589894 UEY589894 UOU589894 UYQ589894 VIM589894 VSI589894 WCE589894 WMA589894 WVW589894 O655430:P655430 JK655430 TG655430 ADC655430 AMY655430 AWU655430 BGQ655430 BQM655430 CAI655430 CKE655430 CUA655430 DDW655430 DNS655430 DXO655430 EHK655430 ERG655430 FBC655430 FKY655430 FUU655430 GEQ655430 GOM655430 GYI655430 HIE655430 HSA655430 IBW655430 ILS655430 IVO655430 JFK655430 JPG655430 JZC655430 KIY655430 KSU655430 LCQ655430 LMM655430 LWI655430 MGE655430 MQA655430 MZW655430 NJS655430 NTO655430 ODK655430 ONG655430 OXC655430 PGY655430 PQU655430 QAQ655430 QKM655430 QUI655430 REE655430 ROA655430 RXW655430 SHS655430 SRO655430 TBK655430 TLG655430 TVC655430 UEY655430 UOU655430 UYQ655430 VIM655430 VSI655430 WCE655430 WMA655430 WVW655430 O720966:P720966 JK720966 TG720966 ADC720966 AMY720966 AWU720966 BGQ720966 BQM720966 CAI720966 CKE720966 CUA720966 DDW720966 DNS720966 DXO720966 EHK720966 ERG720966 FBC720966 FKY720966 FUU720966 GEQ720966 GOM720966 GYI720966 HIE720966 HSA720966 IBW720966 ILS720966 IVO720966 JFK720966 JPG720966 JZC720966 KIY720966 KSU720966 LCQ720966 LMM720966 LWI720966 MGE720966 MQA720966 MZW720966 NJS720966 NTO720966 ODK720966 ONG720966 OXC720966 PGY720966 PQU720966 QAQ720966 QKM720966 QUI720966 REE720966 ROA720966 RXW720966 SHS720966 SRO720966 TBK720966 TLG720966 TVC720966 UEY720966 UOU720966 UYQ720966 VIM720966 VSI720966 WCE720966 WMA720966 WVW720966 O786502:P786502 JK786502 TG786502 ADC786502 AMY786502 AWU786502 BGQ786502 BQM786502 CAI786502 CKE786502 CUA786502 DDW786502 DNS786502 DXO786502 EHK786502 ERG786502 FBC786502 FKY786502 FUU786502 GEQ786502 GOM786502 GYI786502 HIE786502 HSA786502 IBW786502 ILS786502 IVO786502 JFK786502 JPG786502 JZC786502 KIY786502 KSU786502 LCQ786502 LMM786502 LWI786502 MGE786502 MQA786502 MZW786502 NJS786502 NTO786502 ODK786502 ONG786502 OXC786502 PGY786502 PQU786502 QAQ786502 QKM786502 QUI786502 REE786502 ROA786502 RXW786502 SHS786502 SRO786502 TBK786502 TLG786502 TVC786502 UEY786502 UOU786502 UYQ786502 VIM786502 VSI786502 WCE786502 WMA786502 WVW786502 O852038:P852038 JK852038 TG852038 ADC852038 AMY852038 AWU852038 BGQ852038 BQM852038 CAI852038 CKE852038 CUA852038 DDW852038 DNS852038 DXO852038 EHK852038 ERG852038 FBC852038 FKY852038 FUU852038 GEQ852038 GOM852038 GYI852038 HIE852038 HSA852038 IBW852038 ILS852038 IVO852038 JFK852038 JPG852038 JZC852038 KIY852038 KSU852038 LCQ852038 LMM852038 LWI852038 MGE852038 MQA852038 MZW852038 NJS852038 NTO852038 ODK852038 ONG852038 OXC852038 PGY852038 PQU852038 QAQ852038 QKM852038 QUI852038 REE852038 ROA852038 RXW852038 SHS852038 SRO852038 TBK852038 TLG852038 TVC852038 UEY852038 UOU852038 UYQ852038 VIM852038 VSI852038 WCE852038 WMA852038 WVW852038 O917574:P917574 JK917574 TG917574 ADC917574 AMY917574 AWU917574 BGQ917574 BQM917574 CAI917574 CKE917574 CUA917574 DDW917574 DNS917574 DXO917574 EHK917574 ERG917574 FBC917574 FKY917574 FUU917574 GEQ917574 GOM917574 GYI917574 HIE917574 HSA917574 IBW917574 ILS917574 IVO917574 JFK917574 JPG917574 JZC917574 KIY917574 KSU917574 LCQ917574 LMM917574 LWI917574 MGE917574 MQA917574 MZW917574 NJS917574 NTO917574 ODK917574 ONG917574 OXC917574 PGY917574 PQU917574 QAQ917574 QKM917574 QUI917574 REE917574 ROA917574 RXW917574 SHS917574 SRO917574 TBK917574 TLG917574 TVC917574 UEY917574 UOU917574 UYQ917574 VIM917574 VSI917574 WCE917574 WMA917574 WVW917574 O983110:P983110" xr:uid="{6D0C7759-39AB-4133-B342-7B07385E2623}">
      <formula1>"5"</formula1>
    </dataValidation>
  </dataValidations>
  <pageMargins left="0.7" right="0.7" top="0.75" bottom="0.75" header="0.3" footer="0.3"/>
  <pageSetup paperSize="9" scale="81" orientation="portrait" r:id="rId1"/>
  <rowBreaks count="2" manualBreakCount="2">
    <brk id="40" max="16383" man="1"/>
    <brk id="8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73CAE-BC62-4F5E-8584-D2BDCC4159BD}">
  <dimension ref="A1:V123"/>
  <sheetViews>
    <sheetView view="pageBreakPreview" topLeftCell="A36" zoomScale="85" zoomScaleNormal="100" zoomScaleSheetLayoutView="85" workbookViewId="0">
      <selection activeCell="R44" sqref="R44:T44"/>
    </sheetView>
  </sheetViews>
  <sheetFormatPr defaultRowHeight="15.75" x14ac:dyDescent="0.25"/>
  <cols>
    <col min="1" max="12" width="4.625" style="1" customWidth="1"/>
    <col min="13" max="13" width="6.125" style="1" bestFit="1" customWidth="1"/>
    <col min="14" max="14" width="5.75" style="1" customWidth="1"/>
    <col min="15" max="16" width="2.75" style="1" customWidth="1"/>
    <col min="17" max="17" width="7.875" style="1" customWidth="1"/>
    <col min="18" max="20" width="5.75" style="1" customWidth="1"/>
    <col min="21" max="21" width="1.625" style="58" customWidth="1"/>
    <col min="22" max="258" width="9" style="58"/>
    <col min="259" max="268" width="4.625" style="58" customWidth="1"/>
    <col min="269" max="269" width="6.125" style="58" bestFit="1" customWidth="1"/>
    <col min="270" max="275" width="5.75" style="58" customWidth="1"/>
    <col min="276" max="276" width="1.625" style="58" customWidth="1"/>
    <col min="277" max="514" width="9" style="58"/>
    <col min="515" max="524" width="4.625" style="58" customWidth="1"/>
    <col min="525" max="525" width="6.125" style="58" bestFit="1" customWidth="1"/>
    <col min="526" max="531" width="5.75" style="58" customWidth="1"/>
    <col min="532" max="532" width="1.625" style="58" customWidth="1"/>
    <col min="533" max="770" width="9" style="58"/>
    <col min="771" max="780" width="4.625" style="58" customWidth="1"/>
    <col min="781" max="781" width="6.125" style="58" bestFit="1" customWidth="1"/>
    <col min="782" max="787" width="5.75" style="58" customWidth="1"/>
    <col min="788" max="788" width="1.625" style="58" customWidth="1"/>
    <col min="789" max="1026" width="9" style="58"/>
    <col min="1027" max="1036" width="4.625" style="58" customWidth="1"/>
    <col min="1037" max="1037" width="6.125" style="58" bestFit="1" customWidth="1"/>
    <col min="1038" max="1043" width="5.75" style="58" customWidth="1"/>
    <col min="1044" max="1044" width="1.625" style="58" customWidth="1"/>
    <col min="1045" max="1282" width="9" style="58"/>
    <col min="1283" max="1292" width="4.625" style="58" customWidth="1"/>
    <col min="1293" max="1293" width="6.125" style="58" bestFit="1" customWidth="1"/>
    <col min="1294" max="1299" width="5.75" style="58" customWidth="1"/>
    <col min="1300" max="1300" width="1.625" style="58" customWidth="1"/>
    <col min="1301" max="1538" width="9" style="58"/>
    <col min="1539" max="1548" width="4.625" style="58" customWidth="1"/>
    <col min="1549" max="1549" width="6.125" style="58" bestFit="1" customWidth="1"/>
    <col min="1550" max="1555" width="5.75" style="58" customWidth="1"/>
    <col min="1556" max="1556" width="1.625" style="58" customWidth="1"/>
    <col min="1557" max="1794" width="9" style="58"/>
    <col min="1795" max="1804" width="4.625" style="58" customWidth="1"/>
    <col min="1805" max="1805" width="6.125" style="58" bestFit="1" customWidth="1"/>
    <col min="1806" max="1811" width="5.75" style="58" customWidth="1"/>
    <col min="1812" max="1812" width="1.625" style="58" customWidth="1"/>
    <col min="1813" max="2050" width="9" style="58"/>
    <col min="2051" max="2060" width="4.625" style="58" customWidth="1"/>
    <col min="2061" max="2061" width="6.125" style="58" bestFit="1" customWidth="1"/>
    <col min="2062" max="2067" width="5.75" style="58" customWidth="1"/>
    <col min="2068" max="2068" width="1.625" style="58" customWidth="1"/>
    <col min="2069" max="2306" width="9" style="58"/>
    <col min="2307" max="2316" width="4.625" style="58" customWidth="1"/>
    <col min="2317" max="2317" width="6.125" style="58" bestFit="1" customWidth="1"/>
    <col min="2318" max="2323" width="5.75" style="58" customWidth="1"/>
    <col min="2324" max="2324" width="1.625" style="58" customWidth="1"/>
    <col min="2325" max="2562" width="9" style="58"/>
    <col min="2563" max="2572" width="4.625" style="58" customWidth="1"/>
    <col min="2573" max="2573" width="6.125" style="58" bestFit="1" customWidth="1"/>
    <col min="2574" max="2579" width="5.75" style="58" customWidth="1"/>
    <col min="2580" max="2580" width="1.625" style="58" customWidth="1"/>
    <col min="2581" max="2818" width="9" style="58"/>
    <col min="2819" max="2828" width="4.625" style="58" customWidth="1"/>
    <col min="2829" max="2829" width="6.125" style="58" bestFit="1" customWidth="1"/>
    <col min="2830" max="2835" width="5.75" style="58" customWidth="1"/>
    <col min="2836" max="2836" width="1.625" style="58" customWidth="1"/>
    <col min="2837" max="3074" width="9" style="58"/>
    <col min="3075" max="3084" width="4.625" style="58" customWidth="1"/>
    <col min="3085" max="3085" width="6.125" style="58" bestFit="1" customWidth="1"/>
    <col min="3086" max="3091" width="5.75" style="58" customWidth="1"/>
    <col min="3092" max="3092" width="1.625" style="58" customWidth="1"/>
    <col min="3093" max="3330" width="9" style="58"/>
    <col min="3331" max="3340" width="4.625" style="58" customWidth="1"/>
    <col min="3341" max="3341" width="6.125" style="58" bestFit="1" customWidth="1"/>
    <col min="3342" max="3347" width="5.75" style="58" customWidth="1"/>
    <col min="3348" max="3348" width="1.625" style="58" customWidth="1"/>
    <col min="3349" max="3586" width="9" style="58"/>
    <col min="3587" max="3596" width="4.625" style="58" customWidth="1"/>
    <col min="3597" max="3597" width="6.125" style="58" bestFit="1" customWidth="1"/>
    <col min="3598" max="3603" width="5.75" style="58" customWidth="1"/>
    <col min="3604" max="3604" width="1.625" style="58" customWidth="1"/>
    <col min="3605" max="3842" width="9" style="58"/>
    <col min="3843" max="3852" width="4.625" style="58" customWidth="1"/>
    <col min="3853" max="3853" width="6.125" style="58" bestFit="1" customWidth="1"/>
    <col min="3854" max="3859" width="5.75" style="58" customWidth="1"/>
    <col min="3860" max="3860" width="1.625" style="58" customWidth="1"/>
    <col min="3861" max="4098" width="9" style="58"/>
    <col min="4099" max="4108" width="4.625" style="58" customWidth="1"/>
    <col min="4109" max="4109" width="6.125" style="58" bestFit="1" customWidth="1"/>
    <col min="4110" max="4115" width="5.75" style="58" customWidth="1"/>
    <col min="4116" max="4116" width="1.625" style="58" customWidth="1"/>
    <col min="4117" max="4354" width="9" style="58"/>
    <col min="4355" max="4364" width="4.625" style="58" customWidth="1"/>
    <col min="4365" max="4365" width="6.125" style="58" bestFit="1" customWidth="1"/>
    <col min="4366" max="4371" width="5.75" style="58" customWidth="1"/>
    <col min="4372" max="4372" width="1.625" style="58" customWidth="1"/>
    <col min="4373" max="4610" width="9" style="58"/>
    <col min="4611" max="4620" width="4.625" style="58" customWidth="1"/>
    <col min="4621" max="4621" width="6.125" style="58" bestFit="1" customWidth="1"/>
    <col min="4622" max="4627" width="5.75" style="58" customWidth="1"/>
    <col min="4628" max="4628" width="1.625" style="58" customWidth="1"/>
    <col min="4629" max="4866" width="9" style="58"/>
    <col min="4867" max="4876" width="4.625" style="58" customWidth="1"/>
    <col min="4877" max="4877" width="6.125" style="58" bestFit="1" customWidth="1"/>
    <col min="4878" max="4883" width="5.75" style="58" customWidth="1"/>
    <col min="4884" max="4884" width="1.625" style="58" customWidth="1"/>
    <col min="4885" max="5122" width="9" style="58"/>
    <col min="5123" max="5132" width="4.625" style="58" customWidth="1"/>
    <col min="5133" max="5133" width="6.125" style="58" bestFit="1" customWidth="1"/>
    <col min="5134" max="5139" width="5.75" style="58" customWidth="1"/>
    <col min="5140" max="5140" width="1.625" style="58" customWidth="1"/>
    <col min="5141" max="5378" width="9" style="58"/>
    <col min="5379" max="5388" width="4.625" style="58" customWidth="1"/>
    <col min="5389" max="5389" width="6.125" style="58" bestFit="1" customWidth="1"/>
    <col min="5390" max="5395" width="5.75" style="58" customWidth="1"/>
    <col min="5396" max="5396" width="1.625" style="58" customWidth="1"/>
    <col min="5397" max="5634" width="9" style="58"/>
    <col min="5635" max="5644" width="4.625" style="58" customWidth="1"/>
    <col min="5645" max="5645" width="6.125" style="58" bestFit="1" customWidth="1"/>
    <col min="5646" max="5651" width="5.75" style="58" customWidth="1"/>
    <col min="5652" max="5652" width="1.625" style="58" customWidth="1"/>
    <col min="5653" max="5890" width="9" style="58"/>
    <col min="5891" max="5900" width="4.625" style="58" customWidth="1"/>
    <col min="5901" max="5901" width="6.125" style="58" bestFit="1" customWidth="1"/>
    <col min="5902" max="5907" width="5.75" style="58" customWidth="1"/>
    <col min="5908" max="5908" width="1.625" style="58" customWidth="1"/>
    <col min="5909" max="6146" width="9" style="58"/>
    <col min="6147" max="6156" width="4.625" style="58" customWidth="1"/>
    <col min="6157" max="6157" width="6.125" style="58" bestFit="1" customWidth="1"/>
    <col min="6158" max="6163" width="5.75" style="58" customWidth="1"/>
    <col min="6164" max="6164" width="1.625" style="58" customWidth="1"/>
    <col min="6165" max="6402" width="9" style="58"/>
    <col min="6403" max="6412" width="4.625" style="58" customWidth="1"/>
    <col min="6413" max="6413" width="6.125" style="58" bestFit="1" customWidth="1"/>
    <col min="6414" max="6419" width="5.75" style="58" customWidth="1"/>
    <col min="6420" max="6420" width="1.625" style="58" customWidth="1"/>
    <col min="6421" max="6658" width="9" style="58"/>
    <col min="6659" max="6668" width="4.625" style="58" customWidth="1"/>
    <col min="6669" max="6669" width="6.125" style="58" bestFit="1" customWidth="1"/>
    <col min="6670" max="6675" width="5.75" style="58" customWidth="1"/>
    <col min="6676" max="6676" width="1.625" style="58" customWidth="1"/>
    <col min="6677" max="6914" width="9" style="58"/>
    <col min="6915" max="6924" width="4.625" style="58" customWidth="1"/>
    <col min="6925" max="6925" width="6.125" style="58" bestFit="1" customWidth="1"/>
    <col min="6926" max="6931" width="5.75" style="58" customWidth="1"/>
    <col min="6932" max="6932" width="1.625" style="58" customWidth="1"/>
    <col min="6933" max="7170" width="9" style="58"/>
    <col min="7171" max="7180" width="4.625" style="58" customWidth="1"/>
    <col min="7181" max="7181" width="6.125" style="58" bestFit="1" customWidth="1"/>
    <col min="7182" max="7187" width="5.75" style="58" customWidth="1"/>
    <col min="7188" max="7188" width="1.625" style="58" customWidth="1"/>
    <col min="7189" max="7426" width="9" style="58"/>
    <col min="7427" max="7436" width="4.625" style="58" customWidth="1"/>
    <col min="7437" max="7437" width="6.125" style="58" bestFit="1" customWidth="1"/>
    <col min="7438" max="7443" width="5.75" style="58" customWidth="1"/>
    <col min="7444" max="7444" width="1.625" style="58" customWidth="1"/>
    <col min="7445" max="7682" width="9" style="58"/>
    <col min="7683" max="7692" width="4.625" style="58" customWidth="1"/>
    <col min="7693" max="7693" width="6.125" style="58" bestFit="1" customWidth="1"/>
    <col min="7694" max="7699" width="5.75" style="58" customWidth="1"/>
    <col min="7700" max="7700" width="1.625" style="58" customWidth="1"/>
    <col min="7701" max="7938" width="9" style="58"/>
    <col min="7939" max="7948" width="4.625" style="58" customWidth="1"/>
    <col min="7949" max="7949" width="6.125" style="58" bestFit="1" customWidth="1"/>
    <col min="7950" max="7955" width="5.75" style="58" customWidth="1"/>
    <col min="7956" max="7956" width="1.625" style="58" customWidth="1"/>
    <col min="7957" max="8194" width="9" style="58"/>
    <col min="8195" max="8204" width="4.625" style="58" customWidth="1"/>
    <col min="8205" max="8205" width="6.125" style="58" bestFit="1" customWidth="1"/>
    <col min="8206" max="8211" width="5.75" style="58" customWidth="1"/>
    <col min="8212" max="8212" width="1.625" style="58" customWidth="1"/>
    <col min="8213" max="8450" width="9" style="58"/>
    <col min="8451" max="8460" width="4.625" style="58" customWidth="1"/>
    <col min="8461" max="8461" width="6.125" style="58" bestFit="1" customWidth="1"/>
    <col min="8462" max="8467" width="5.75" style="58" customWidth="1"/>
    <col min="8468" max="8468" width="1.625" style="58" customWidth="1"/>
    <col min="8469" max="8706" width="9" style="58"/>
    <col min="8707" max="8716" width="4.625" style="58" customWidth="1"/>
    <col min="8717" max="8717" width="6.125" style="58" bestFit="1" customWidth="1"/>
    <col min="8718" max="8723" width="5.75" style="58" customWidth="1"/>
    <col min="8724" max="8724" width="1.625" style="58" customWidth="1"/>
    <col min="8725" max="8962" width="9" style="58"/>
    <col min="8963" max="8972" width="4.625" style="58" customWidth="1"/>
    <col min="8973" max="8973" width="6.125" style="58" bestFit="1" customWidth="1"/>
    <col min="8974" max="8979" width="5.75" style="58" customWidth="1"/>
    <col min="8980" max="8980" width="1.625" style="58" customWidth="1"/>
    <col min="8981" max="9218" width="9" style="58"/>
    <col min="9219" max="9228" width="4.625" style="58" customWidth="1"/>
    <col min="9229" max="9229" width="6.125" style="58" bestFit="1" customWidth="1"/>
    <col min="9230" max="9235" width="5.75" style="58" customWidth="1"/>
    <col min="9236" max="9236" width="1.625" style="58" customWidth="1"/>
    <col min="9237" max="9474" width="9" style="58"/>
    <col min="9475" max="9484" width="4.625" style="58" customWidth="1"/>
    <col min="9485" max="9485" width="6.125" style="58" bestFit="1" customWidth="1"/>
    <col min="9486" max="9491" width="5.75" style="58" customWidth="1"/>
    <col min="9492" max="9492" width="1.625" style="58" customWidth="1"/>
    <col min="9493" max="9730" width="9" style="58"/>
    <col min="9731" max="9740" width="4.625" style="58" customWidth="1"/>
    <col min="9741" max="9741" width="6.125" style="58" bestFit="1" customWidth="1"/>
    <col min="9742" max="9747" width="5.75" style="58" customWidth="1"/>
    <col min="9748" max="9748" width="1.625" style="58" customWidth="1"/>
    <col min="9749" max="9986" width="9" style="58"/>
    <col min="9987" max="9996" width="4.625" style="58" customWidth="1"/>
    <col min="9997" max="9997" width="6.125" style="58" bestFit="1" customWidth="1"/>
    <col min="9998" max="10003" width="5.75" style="58" customWidth="1"/>
    <col min="10004" max="10004" width="1.625" style="58" customWidth="1"/>
    <col min="10005" max="10242" width="9" style="58"/>
    <col min="10243" max="10252" width="4.625" style="58" customWidth="1"/>
    <col min="10253" max="10253" width="6.125" style="58" bestFit="1" customWidth="1"/>
    <col min="10254" max="10259" width="5.75" style="58" customWidth="1"/>
    <col min="10260" max="10260" width="1.625" style="58" customWidth="1"/>
    <col min="10261" max="10498" width="9" style="58"/>
    <col min="10499" max="10508" width="4.625" style="58" customWidth="1"/>
    <col min="10509" max="10509" width="6.125" style="58" bestFit="1" customWidth="1"/>
    <col min="10510" max="10515" width="5.75" style="58" customWidth="1"/>
    <col min="10516" max="10516" width="1.625" style="58" customWidth="1"/>
    <col min="10517" max="10754" width="9" style="58"/>
    <col min="10755" max="10764" width="4.625" style="58" customWidth="1"/>
    <col min="10765" max="10765" width="6.125" style="58" bestFit="1" customWidth="1"/>
    <col min="10766" max="10771" width="5.75" style="58" customWidth="1"/>
    <col min="10772" max="10772" width="1.625" style="58" customWidth="1"/>
    <col min="10773" max="11010" width="9" style="58"/>
    <col min="11011" max="11020" width="4.625" style="58" customWidth="1"/>
    <col min="11021" max="11021" width="6.125" style="58" bestFit="1" customWidth="1"/>
    <col min="11022" max="11027" width="5.75" style="58" customWidth="1"/>
    <col min="11028" max="11028" width="1.625" style="58" customWidth="1"/>
    <col min="11029" max="11266" width="9" style="58"/>
    <col min="11267" max="11276" width="4.625" style="58" customWidth="1"/>
    <col min="11277" max="11277" width="6.125" style="58" bestFit="1" customWidth="1"/>
    <col min="11278" max="11283" width="5.75" style="58" customWidth="1"/>
    <col min="11284" max="11284" width="1.625" style="58" customWidth="1"/>
    <col min="11285" max="11522" width="9" style="58"/>
    <col min="11523" max="11532" width="4.625" style="58" customWidth="1"/>
    <col min="11533" max="11533" width="6.125" style="58" bestFit="1" customWidth="1"/>
    <col min="11534" max="11539" width="5.75" style="58" customWidth="1"/>
    <col min="11540" max="11540" width="1.625" style="58" customWidth="1"/>
    <col min="11541" max="11778" width="9" style="58"/>
    <col min="11779" max="11788" width="4.625" style="58" customWidth="1"/>
    <col min="11789" max="11789" width="6.125" style="58" bestFit="1" customWidth="1"/>
    <col min="11790" max="11795" width="5.75" style="58" customWidth="1"/>
    <col min="11796" max="11796" width="1.625" style="58" customWidth="1"/>
    <col min="11797" max="12034" width="9" style="58"/>
    <col min="12035" max="12044" width="4.625" style="58" customWidth="1"/>
    <col min="12045" max="12045" width="6.125" style="58" bestFit="1" customWidth="1"/>
    <col min="12046" max="12051" width="5.75" style="58" customWidth="1"/>
    <col min="12052" max="12052" width="1.625" style="58" customWidth="1"/>
    <col min="12053" max="12290" width="9" style="58"/>
    <col min="12291" max="12300" width="4.625" style="58" customWidth="1"/>
    <col min="12301" max="12301" width="6.125" style="58" bestFit="1" customWidth="1"/>
    <col min="12302" max="12307" width="5.75" style="58" customWidth="1"/>
    <col min="12308" max="12308" width="1.625" style="58" customWidth="1"/>
    <col min="12309" max="12546" width="9" style="58"/>
    <col min="12547" max="12556" width="4.625" style="58" customWidth="1"/>
    <col min="12557" max="12557" width="6.125" style="58" bestFit="1" customWidth="1"/>
    <col min="12558" max="12563" width="5.75" style="58" customWidth="1"/>
    <col min="12564" max="12564" width="1.625" style="58" customWidth="1"/>
    <col min="12565" max="12802" width="9" style="58"/>
    <col min="12803" max="12812" width="4.625" style="58" customWidth="1"/>
    <col min="12813" max="12813" width="6.125" style="58" bestFit="1" customWidth="1"/>
    <col min="12814" max="12819" width="5.75" style="58" customWidth="1"/>
    <col min="12820" max="12820" width="1.625" style="58" customWidth="1"/>
    <col min="12821" max="13058" width="9" style="58"/>
    <col min="13059" max="13068" width="4.625" style="58" customWidth="1"/>
    <col min="13069" max="13069" width="6.125" style="58" bestFit="1" customWidth="1"/>
    <col min="13070" max="13075" width="5.75" style="58" customWidth="1"/>
    <col min="13076" max="13076" width="1.625" style="58" customWidth="1"/>
    <col min="13077" max="13314" width="9" style="58"/>
    <col min="13315" max="13324" width="4.625" style="58" customWidth="1"/>
    <col min="13325" max="13325" width="6.125" style="58" bestFit="1" customWidth="1"/>
    <col min="13326" max="13331" width="5.75" style="58" customWidth="1"/>
    <col min="13332" max="13332" width="1.625" style="58" customWidth="1"/>
    <col min="13333" max="13570" width="9" style="58"/>
    <col min="13571" max="13580" width="4.625" style="58" customWidth="1"/>
    <col min="13581" max="13581" width="6.125" style="58" bestFit="1" customWidth="1"/>
    <col min="13582" max="13587" width="5.75" style="58" customWidth="1"/>
    <col min="13588" max="13588" width="1.625" style="58" customWidth="1"/>
    <col min="13589" max="13826" width="9" style="58"/>
    <col min="13827" max="13836" width="4.625" style="58" customWidth="1"/>
    <col min="13837" max="13837" width="6.125" style="58" bestFit="1" customWidth="1"/>
    <col min="13838" max="13843" width="5.75" style="58" customWidth="1"/>
    <col min="13844" max="13844" width="1.625" style="58" customWidth="1"/>
    <col min="13845" max="14082" width="9" style="58"/>
    <col min="14083" max="14092" width="4.625" style="58" customWidth="1"/>
    <col min="14093" max="14093" width="6.125" style="58" bestFit="1" customWidth="1"/>
    <col min="14094" max="14099" width="5.75" style="58" customWidth="1"/>
    <col min="14100" max="14100" width="1.625" style="58" customWidth="1"/>
    <col min="14101" max="14338" width="9" style="58"/>
    <col min="14339" max="14348" width="4.625" style="58" customWidth="1"/>
    <col min="14349" max="14349" width="6.125" style="58" bestFit="1" customWidth="1"/>
    <col min="14350" max="14355" width="5.75" style="58" customWidth="1"/>
    <col min="14356" max="14356" width="1.625" style="58" customWidth="1"/>
    <col min="14357" max="14594" width="9" style="58"/>
    <col min="14595" max="14604" width="4.625" style="58" customWidth="1"/>
    <col min="14605" max="14605" width="6.125" style="58" bestFit="1" customWidth="1"/>
    <col min="14606" max="14611" width="5.75" style="58" customWidth="1"/>
    <col min="14612" max="14612" width="1.625" style="58" customWidth="1"/>
    <col min="14613" max="14850" width="9" style="58"/>
    <col min="14851" max="14860" width="4.625" style="58" customWidth="1"/>
    <col min="14861" max="14861" width="6.125" style="58" bestFit="1" customWidth="1"/>
    <col min="14862" max="14867" width="5.75" style="58" customWidth="1"/>
    <col min="14868" max="14868" width="1.625" style="58" customWidth="1"/>
    <col min="14869" max="15106" width="9" style="58"/>
    <col min="15107" max="15116" width="4.625" style="58" customWidth="1"/>
    <col min="15117" max="15117" width="6.125" style="58" bestFit="1" customWidth="1"/>
    <col min="15118" max="15123" width="5.75" style="58" customWidth="1"/>
    <col min="15124" max="15124" width="1.625" style="58" customWidth="1"/>
    <col min="15125" max="15362" width="9" style="58"/>
    <col min="15363" max="15372" width="4.625" style="58" customWidth="1"/>
    <col min="15373" max="15373" width="6.125" style="58" bestFit="1" customWidth="1"/>
    <col min="15374" max="15379" width="5.75" style="58" customWidth="1"/>
    <col min="15380" max="15380" width="1.625" style="58" customWidth="1"/>
    <col min="15381" max="15618" width="9" style="58"/>
    <col min="15619" max="15628" width="4.625" style="58" customWidth="1"/>
    <col min="15629" max="15629" width="6.125" style="58" bestFit="1" customWidth="1"/>
    <col min="15630" max="15635" width="5.75" style="58" customWidth="1"/>
    <col min="15636" max="15636" width="1.625" style="58" customWidth="1"/>
    <col min="15637" max="15874" width="9" style="58"/>
    <col min="15875" max="15884" width="4.625" style="58" customWidth="1"/>
    <col min="15885" max="15885" width="6.125" style="58" bestFit="1" customWidth="1"/>
    <col min="15886" max="15891" width="5.75" style="58" customWidth="1"/>
    <col min="15892" max="15892" width="1.625" style="58" customWidth="1"/>
    <col min="15893" max="16130" width="9" style="58"/>
    <col min="16131" max="16140" width="4.625" style="58" customWidth="1"/>
    <col min="16141" max="16141" width="6.125" style="58" bestFit="1" customWidth="1"/>
    <col min="16142" max="16147" width="5.75" style="58" customWidth="1"/>
    <col min="16148" max="16148" width="1.625" style="58" customWidth="1"/>
    <col min="16149" max="16384" width="9" style="58"/>
  </cols>
  <sheetData>
    <row r="1" spans="1:22" s="1" customFormat="1" ht="22.5" customHeight="1" x14ac:dyDescent="0.4">
      <c r="C1" s="2" t="s">
        <v>0</v>
      </c>
      <c r="D1" s="2"/>
      <c r="E1" s="2"/>
      <c r="F1" s="2"/>
      <c r="G1" s="2"/>
      <c r="H1" s="2"/>
      <c r="I1" s="2"/>
      <c r="J1" s="2"/>
      <c r="K1" s="3"/>
      <c r="L1" s="3"/>
      <c r="M1" s="3"/>
      <c r="N1" s="3"/>
      <c r="O1" s="3"/>
      <c r="P1" s="3"/>
      <c r="Q1" s="3"/>
      <c r="R1" s="4"/>
      <c r="S1" s="4"/>
      <c r="T1" s="4"/>
      <c r="U1" s="5"/>
    </row>
    <row r="2" spans="1:22" s="1" customFormat="1" ht="25.5" customHeight="1" x14ac:dyDescent="0.15">
      <c r="A2" s="6"/>
      <c r="B2" s="6"/>
      <c r="C2" s="7" t="s">
        <v>1</v>
      </c>
      <c r="D2" s="6"/>
      <c r="E2" s="6"/>
      <c r="F2" s="6"/>
      <c r="G2" s="6"/>
      <c r="H2" s="6"/>
      <c r="I2" s="6"/>
      <c r="J2" s="6"/>
      <c r="K2" s="8"/>
      <c r="L2" s="8"/>
      <c r="M2" s="8"/>
      <c r="N2" s="8"/>
      <c r="O2" s="8"/>
      <c r="P2" s="8"/>
      <c r="Q2" s="8"/>
      <c r="R2" s="9"/>
      <c r="S2" s="9"/>
      <c r="T2" s="9"/>
      <c r="U2" s="10"/>
    </row>
    <row r="3" spans="1:22" s="1" customFormat="1" ht="22.5" customHeight="1" x14ac:dyDescent="0.15">
      <c r="A3" s="6"/>
      <c r="B3" s="6"/>
      <c r="C3" s="7"/>
      <c r="D3" s="6"/>
      <c r="E3" s="6"/>
      <c r="F3" s="6"/>
      <c r="G3" s="6"/>
      <c r="H3" s="6"/>
      <c r="I3" s="6"/>
      <c r="J3" s="11"/>
      <c r="K3" s="12" t="s">
        <v>2</v>
      </c>
      <c r="L3" s="159">
        <v>45170</v>
      </c>
      <c r="M3" s="159"/>
      <c r="N3" s="159"/>
      <c r="O3" s="159"/>
      <c r="P3" s="59"/>
      <c r="Q3" s="13" t="s">
        <v>16</v>
      </c>
      <c r="R3" s="108">
        <v>10000</v>
      </c>
      <c r="S3" s="108"/>
      <c r="T3" s="108"/>
      <c r="U3" s="10"/>
      <c r="V3" s="14"/>
    </row>
    <row r="4" spans="1:22" s="20" customFormat="1" ht="22.5" customHeight="1" thickBot="1" x14ac:dyDescent="0.2">
      <c r="A4" s="1" t="s">
        <v>23</v>
      </c>
      <c r="B4" s="1"/>
      <c r="C4" s="15"/>
      <c r="D4" s="15"/>
      <c r="E4" s="15"/>
      <c r="F4" s="15"/>
      <c r="G4" s="15"/>
      <c r="H4" s="15"/>
      <c r="I4" s="15"/>
      <c r="J4" s="15"/>
      <c r="K4" s="16"/>
      <c r="L4" s="17"/>
      <c r="M4" s="18"/>
      <c r="N4" s="18"/>
      <c r="O4" s="18"/>
      <c r="P4" s="18"/>
      <c r="Q4" s="18"/>
      <c r="R4" s="18"/>
      <c r="S4" s="18"/>
      <c r="T4" s="19"/>
      <c r="U4" s="10"/>
    </row>
    <row r="5" spans="1:22" s="24" customFormat="1" ht="22.5" customHeight="1" x14ac:dyDescent="0.25">
      <c r="A5" s="160" t="s">
        <v>3</v>
      </c>
      <c r="B5" s="161"/>
      <c r="C5" s="162"/>
      <c r="D5" s="163" t="s">
        <v>4</v>
      </c>
      <c r="E5" s="161"/>
      <c r="F5" s="161"/>
      <c r="G5" s="161"/>
      <c r="H5" s="161"/>
      <c r="I5" s="161"/>
      <c r="J5" s="164" t="s">
        <v>5</v>
      </c>
      <c r="K5" s="165"/>
      <c r="L5" s="166"/>
      <c r="M5" s="22" t="s">
        <v>6</v>
      </c>
      <c r="N5" s="21" t="s">
        <v>7</v>
      </c>
      <c r="O5" s="163" t="s">
        <v>8</v>
      </c>
      <c r="P5" s="161"/>
      <c r="Q5" s="162"/>
      <c r="R5" s="163" t="s">
        <v>13</v>
      </c>
      <c r="S5" s="161"/>
      <c r="T5" s="167"/>
      <c r="U5" s="23"/>
    </row>
    <row r="6" spans="1:22" s="20" customFormat="1" ht="22.5" customHeight="1" x14ac:dyDescent="0.15">
      <c r="A6" s="230">
        <v>1</v>
      </c>
      <c r="B6" s="231"/>
      <c r="C6" s="232"/>
      <c r="D6" s="233" t="s">
        <v>17</v>
      </c>
      <c r="E6" s="231"/>
      <c r="F6" s="231"/>
      <c r="G6" s="231"/>
      <c r="H6" s="231"/>
      <c r="I6" s="231"/>
      <c r="J6" s="233" t="s">
        <v>18</v>
      </c>
      <c r="K6" s="231"/>
      <c r="L6" s="232"/>
      <c r="M6" s="25">
        <v>10</v>
      </c>
      <c r="N6" s="26" t="s">
        <v>19</v>
      </c>
      <c r="O6" s="234">
        <v>1500</v>
      </c>
      <c r="P6" s="235"/>
      <c r="Q6" s="236"/>
      <c r="R6" s="234">
        <f>IF(M6="","",ROUND(M6*O6,0))</f>
        <v>15000</v>
      </c>
      <c r="S6" s="235"/>
      <c r="T6" s="237"/>
      <c r="U6" s="10"/>
    </row>
    <row r="7" spans="1:22" s="20" customFormat="1" ht="22.5" customHeight="1" x14ac:dyDescent="0.15">
      <c r="A7" s="238"/>
      <c r="B7" s="239"/>
      <c r="C7" s="240"/>
      <c r="D7" s="241"/>
      <c r="E7" s="242"/>
      <c r="F7" s="242"/>
      <c r="G7" s="242"/>
      <c r="H7" s="242"/>
      <c r="I7" s="242"/>
      <c r="J7" s="241"/>
      <c r="K7" s="242"/>
      <c r="L7" s="243"/>
      <c r="M7" s="79"/>
      <c r="N7" s="78"/>
      <c r="O7" s="244"/>
      <c r="P7" s="245"/>
      <c r="Q7" s="246"/>
      <c r="R7" s="247" t="str">
        <f t="shared" ref="R7:R33" si="0">IF(M7="","",ROUND(M7*O7,0))</f>
        <v/>
      </c>
      <c r="S7" s="248"/>
      <c r="T7" s="249"/>
      <c r="U7" s="10"/>
    </row>
    <row r="8" spans="1:22" s="20" customFormat="1" ht="22.5" customHeight="1" x14ac:dyDescent="0.15">
      <c r="A8" s="238"/>
      <c r="B8" s="239"/>
      <c r="C8" s="240"/>
      <c r="D8" s="241"/>
      <c r="E8" s="242"/>
      <c r="F8" s="242"/>
      <c r="G8" s="242"/>
      <c r="H8" s="242"/>
      <c r="I8" s="242"/>
      <c r="J8" s="241"/>
      <c r="K8" s="242"/>
      <c r="L8" s="243"/>
      <c r="M8" s="79"/>
      <c r="N8" s="78"/>
      <c r="O8" s="244"/>
      <c r="P8" s="245"/>
      <c r="Q8" s="246"/>
      <c r="R8" s="247" t="str">
        <f t="shared" si="0"/>
        <v/>
      </c>
      <c r="S8" s="248"/>
      <c r="T8" s="249"/>
      <c r="U8" s="10"/>
    </row>
    <row r="9" spans="1:22" s="20" customFormat="1" ht="22.5" customHeight="1" x14ac:dyDescent="0.15">
      <c r="A9" s="238"/>
      <c r="B9" s="239"/>
      <c r="C9" s="240"/>
      <c r="D9" s="241"/>
      <c r="E9" s="242"/>
      <c r="F9" s="242"/>
      <c r="G9" s="242"/>
      <c r="H9" s="242"/>
      <c r="I9" s="242"/>
      <c r="J9" s="241"/>
      <c r="K9" s="242"/>
      <c r="L9" s="243"/>
      <c r="M9" s="79"/>
      <c r="N9" s="78"/>
      <c r="O9" s="244"/>
      <c r="P9" s="245"/>
      <c r="Q9" s="246"/>
      <c r="R9" s="247" t="str">
        <f t="shared" si="0"/>
        <v/>
      </c>
      <c r="S9" s="248"/>
      <c r="T9" s="249"/>
      <c r="U9" s="10"/>
    </row>
    <row r="10" spans="1:22" s="20" customFormat="1" ht="22.5" customHeight="1" x14ac:dyDescent="0.15">
      <c r="A10" s="238"/>
      <c r="B10" s="239"/>
      <c r="C10" s="240"/>
      <c r="D10" s="241"/>
      <c r="E10" s="242"/>
      <c r="F10" s="242"/>
      <c r="G10" s="242"/>
      <c r="H10" s="242"/>
      <c r="I10" s="242"/>
      <c r="J10" s="241"/>
      <c r="K10" s="242"/>
      <c r="L10" s="243"/>
      <c r="M10" s="79"/>
      <c r="N10" s="78"/>
      <c r="O10" s="244"/>
      <c r="P10" s="245"/>
      <c r="Q10" s="246"/>
      <c r="R10" s="247" t="str">
        <f t="shared" si="0"/>
        <v/>
      </c>
      <c r="S10" s="248"/>
      <c r="T10" s="249"/>
      <c r="U10" s="10"/>
    </row>
    <row r="11" spans="1:22" s="20" customFormat="1" ht="22.5" customHeight="1" x14ac:dyDescent="0.15">
      <c r="A11" s="238"/>
      <c r="B11" s="239"/>
      <c r="C11" s="240"/>
      <c r="D11" s="241"/>
      <c r="E11" s="242"/>
      <c r="F11" s="242"/>
      <c r="G11" s="242"/>
      <c r="H11" s="242"/>
      <c r="I11" s="242"/>
      <c r="J11" s="241"/>
      <c r="K11" s="242"/>
      <c r="L11" s="243"/>
      <c r="M11" s="79"/>
      <c r="N11" s="78"/>
      <c r="O11" s="244"/>
      <c r="P11" s="245"/>
      <c r="Q11" s="246"/>
      <c r="R11" s="247" t="str">
        <f t="shared" si="0"/>
        <v/>
      </c>
      <c r="S11" s="248"/>
      <c r="T11" s="249"/>
      <c r="U11" s="10"/>
    </row>
    <row r="12" spans="1:22" s="20" customFormat="1" ht="22.5" customHeight="1" x14ac:dyDescent="0.15">
      <c r="A12" s="238"/>
      <c r="B12" s="239"/>
      <c r="C12" s="240"/>
      <c r="D12" s="241"/>
      <c r="E12" s="242"/>
      <c r="F12" s="242"/>
      <c r="G12" s="242"/>
      <c r="H12" s="242"/>
      <c r="I12" s="242"/>
      <c r="J12" s="241"/>
      <c r="K12" s="242"/>
      <c r="L12" s="243"/>
      <c r="M12" s="79"/>
      <c r="N12" s="78"/>
      <c r="O12" s="244"/>
      <c r="P12" s="245"/>
      <c r="Q12" s="246"/>
      <c r="R12" s="247" t="str">
        <f t="shared" si="0"/>
        <v/>
      </c>
      <c r="S12" s="248"/>
      <c r="T12" s="249"/>
      <c r="U12" s="10"/>
    </row>
    <row r="13" spans="1:22" s="20" customFormat="1" ht="22.5" customHeight="1" x14ac:dyDescent="0.15">
      <c r="A13" s="238"/>
      <c r="B13" s="239"/>
      <c r="C13" s="240"/>
      <c r="D13" s="241"/>
      <c r="E13" s="242"/>
      <c r="F13" s="242"/>
      <c r="G13" s="242"/>
      <c r="H13" s="242"/>
      <c r="I13" s="242"/>
      <c r="J13" s="241"/>
      <c r="K13" s="242"/>
      <c r="L13" s="243"/>
      <c r="M13" s="79"/>
      <c r="N13" s="78"/>
      <c r="O13" s="244"/>
      <c r="P13" s="245"/>
      <c r="Q13" s="246"/>
      <c r="R13" s="247" t="str">
        <f t="shared" si="0"/>
        <v/>
      </c>
      <c r="S13" s="248"/>
      <c r="T13" s="249"/>
      <c r="U13" s="10"/>
    </row>
    <row r="14" spans="1:22" s="20" customFormat="1" ht="22.5" customHeight="1" x14ac:dyDescent="0.15">
      <c r="A14" s="238"/>
      <c r="B14" s="239"/>
      <c r="C14" s="240"/>
      <c r="D14" s="241"/>
      <c r="E14" s="242"/>
      <c r="F14" s="242"/>
      <c r="G14" s="242"/>
      <c r="H14" s="242"/>
      <c r="I14" s="242"/>
      <c r="J14" s="241"/>
      <c r="K14" s="242"/>
      <c r="L14" s="243"/>
      <c r="M14" s="79"/>
      <c r="N14" s="78"/>
      <c r="O14" s="244"/>
      <c r="P14" s="245"/>
      <c r="Q14" s="246"/>
      <c r="R14" s="247" t="str">
        <f t="shared" si="0"/>
        <v/>
      </c>
      <c r="S14" s="248"/>
      <c r="T14" s="249"/>
      <c r="U14" s="10"/>
    </row>
    <row r="15" spans="1:22" s="1" customFormat="1" ht="22.5" customHeight="1" x14ac:dyDescent="0.15">
      <c r="A15" s="238"/>
      <c r="B15" s="239"/>
      <c r="C15" s="240"/>
      <c r="D15" s="241"/>
      <c r="E15" s="242"/>
      <c r="F15" s="242"/>
      <c r="G15" s="242"/>
      <c r="H15" s="242"/>
      <c r="I15" s="242"/>
      <c r="J15" s="241"/>
      <c r="K15" s="242"/>
      <c r="L15" s="243"/>
      <c r="M15" s="79"/>
      <c r="N15" s="78"/>
      <c r="O15" s="244"/>
      <c r="P15" s="245"/>
      <c r="Q15" s="246"/>
      <c r="R15" s="247" t="str">
        <f t="shared" si="0"/>
        <v/>
      </c>
      <c r="S15" s="248"/>
      <c r="T15" s="249"/>
      <c r="U15" s="10"/>
    </row>
    <row r="16" spans="1:22" s="20" customFormat="1" ht="22.5" customHeight="1" x14ac:dyDescent="0.15">
      <c r="A16" s="238"/>
      <c r="B16" s="239"/>
      <c r="C16" s="240"/>
      <c r="D16" s="241"/>
      <c r="E16" s="242"/>
      <c r="F16" s="242"/>
      <c r="G16" s="242"/>
      <c r="H16" s="242"/>
      <c r="I16" s="242"/>
      <c r="J16" s="241"/>
      <c r="K16" s="242"/>
      <c r="L16" s="243"/>
      <c r="M16" s="79"/>
      <c r="N16" s="78"/>
      <c r="O16" s="244"/>
      <c r="P16" s="245"/>
      <c r="Q16" s="246"/>
      <c r="R16" s="247" t="str">
        <f t="shared" si="0"/>
        <v/>
      </c>
      <c r="S16" s="248"/>
      <c r="T16" s="249"/>
      <c r="U16" s="10"/>
    </row>
    <row r="17" spans="1:21" s="20" customFormat="1" ht="22.5" customHeight="1" x14ac:dyDescent="0.15">
      <c r="A17" s="238"/>
      <c r="B17" s="239"/>
      <c r="C17" s="240"/>
      <c r="D17" s="241"/>
      <c r="E17" s="242"/>
      <c r="F17" s="242"/>
      <c r="G17" s="242"/>
      <c r="H17" s="242"/>
      <c r="I17" s="242"/>
      <c r="J17" s="241"/>
      <c r="K17" s="242"/>
      <c r="L17" s="243"/>
      <c r="M17" s="79"/>
      <c r="N17" s="78"/>
      <c r="O17" s="244"/>
      <c r="P17" s="245"/>
      <c r="Q17" s="246"/>
      <c r="R17" s="247" t="str">
        <f t="shared" si="0"/>
        <v/>
      </c>
      <c r="S17" s="248"/>
      <c r="T17" s="249"/>
      <c r="U17" s="10"/>
    </row>
    <row r="18" spans="1:21" s="20" customFormat="1" ht="22.5" customHeight="1" x14ac:dyDescent="0.15">
      <c r="A18" s="238"/>
      <c r="B18" s="239"/>
      <c r="C18" s="240"/>
      <c r="D18" s="241"/>
      <c r="E18" s="242"/>
      <c r="F18" s="242"/>
      <c r="G18" s="242"/>
      <c r="H18" s="242"/>
      <c r="I18" s="242"/>
      <c r="J18" s="241"/>
      <c r="K18" s="242"/>
      <c r="L18" s="243"/>
      <c r="M18" s="79"/>
      <c r="N18" s="78"/>
      <c r="O18" s="244"/>
      <c r="P18" s="245"/>
      <c r="Q18" s="246"/>
      <c r="R18" s="247" t="str">
        <f t="shared" si="0"/>
        <v/>
      </c>
      <c r="S18" s="248"/>
      <c r="T18" s="249"/>
      <c r="U18" s="10"/>
    </row>
    <row r="19" spans="1:21" s="20" customFormat="1" ht="22.5" customHeight="1" x14ac:dyDescent="0.15">
      <c r="A19" s="238"/>
      <c r="B19" s="239"/>
      <c r="C19" s="240"/>
      <c r="D19" s="241"/>
      <c r="E19" s="242"/>
      <c r="F19" s="242"/>
      <c r="G19" s="242"/>
      <c r="H19" s="242"/>
      <c r="I19" s="242"/>
      <c r="J19" s="241"/>
      <c r="K19" s="242"/>
      <c r="L19" s="243"/>
      <c r="M19" s="79"/>
      <c r="N19" s="78"/>
      <c r="O19" s="244"/>
      <c r="P19" s="245"/>
      <c r="Q19" s="246"/>
      <c r="R19" s="247" t="str">
        <f t="shared" si="0"/>
        <v/>
      </c>
      <c r="S19" s="248"/>
      <c r="T19" s="249"/>
      <c r="U19" s="10"/>
    </row>
    <row r="20" spans="1:21" s="1" customFormat="1" ht="22.5" customHeight="1" x14ac:dyDescent="0.15">
      <c r="A20" s="238"/>
      <c r="B20" s="239"/>
      <c r="C20" s="240"/>
      <c r="D20" s="241"/>
      <c r="E20" s="242"/>
      <c r="F20" s="242"/>
      <c r="G20" s="242"/>
      <c r="H20" s="242"/>
      <c r="I20" s="242"/>
      <c r="J20" s="241"/>
      <c r="K20" s="242"/>
      <c r="L20" s="243"/>
      <c r="M20" s="79"/>
      <c r="N20" s="78"/>
      <c r="O20" s="244"/>
      <c r="P20" s="245"/>
      <c r="Q20" s="246"/>
      <c r="R20" s="247" t="str">
        <f t="shared" si="0"/>
        <v/>
      </c>
      <c r="S20" s="248"/>
      <c r="T20" s="249"/>
      <c r="U20" s="10"/>
    </row>
    <row r="21" spans="1:21" s="20" customFormat="1" ht="22.5" customHeight="1" x14ac:dyDescent="0.15">
      <c r="A21" s="238"/>
      <c r="B21" s="239"/>
      <c r="C21" s="240"/>
      <c r="D21" s="241"/>
      <c r="E21" s="242"/>
      <c r="F21" s="242"/>
      <c r="G21" s="242"/>
      <c r="H21" s="242"/>
      <c r="I21" s="242"/>
      <c r="J21" s="241"/>
      <c r="K21" s="242"/>
      <c r="L21" s="243"/>
      <c r="M21" s="79"/>
      <c r="N21" s="78"/>
      <c r="O21" s="244"/>
      <c r="P21" s="245"/>
      <c r="Q21" s="246"/>
      <c r="R21" s="247" t="str">
        <f t="shared" si="0"/>
        <v/>
      </c>
      <c r="S21" s="248"/>
      <c r="T21" s="249"/>
      <c r="U21" s="10"/>
    </row>
    <row r="22" spans="1:21" s="20" customFormat="1" ht="22.5" customHeight="1" x14ac:dyDescent="0.15">
      <c r="A22" s="238"/>
      <c r="B22" s="239"/>
      <c r="C22" s="240"/>
      <c r="D22" s="241"/>
      <c r="E22" s="242"/>
      <c r="F22" s="242"/>
      <c r="G22" s="242"/>
      <c r="H22" s="242"/>
      <c r="I22" s="242"/>
      <c r="J22" s="241"/>
      <c r="K22" s="242"/>
      <c r="L22" s="243"/>
      <c r="M22" s="79"/>
      <c r="N22" s="78"/>
      <c r="O22" s="244"/>
      <c r="P22" s="245"/>
      <c r="Q22" s="246"/>
      <c r="R22" s="247" t="str">
        <f t="shared" si="0"/>
        <v/>
      </c>
      <c r="S22" s="248"/>
      <c r="T22" s="249"/>
      <c r="U22" s="10"/>
    </row>
    <row r="23" spans="1:21" s="20" customFormat="1" ht="22.5" customHeight="1" x14ac:dyDescent="0.15">
      <c r="A23" s="238"/>
      <c r="B23" s="239"/>
      <c r="C23" s="240"/>
      <c r="D23" s="241"/>
      <c r="E23" s="242"/>
      <c r="F23" s="242"/>
      <c r="G23" s="242"/>
      <c r="H23" s="242"/>
      <c r="I23" s="242"/>
      <c r="J23" s="241"/>
      <c r="K23" s="242"/>
      <c r="L23" s="243"/>
      <c r="M23" s="79"/>
      <c r="N23" s="78"/>
      <c r="O23" s="244"/>
      <c r="P23" s="245"/>
      <c r="Q23" s="246"/>
      <c r="R23" s="247" t="str">
        <f t="shared" si="0"/>
        <v/>
      </c>
      <c r="S23" s="248"/>
      <c r="T23" s="249"/>
      <c r="U23" s="10"/>
    </row>
    <row r="24" spans="1:21" s="1" customFormat="1" ht="22.5" customHeight="1" x14ac:dyDescent="0.15">
      <c r="A24" s="238"/>
      <c r="B24" s="239"/>
      <c r="C24" s="240"/>
      <c r="D24" s="241"/>
      <c r="E24" s="242"/>
      <c r="F24" s="242"/>
      <c r="G24" s="242"/>
      <c r="H24" s="242"/>
      <c r="I24" s="242"/>
      <c r="J24" s="241"/>
      <c r="K24" s="242"/>
      <c r="L24" s="243"/>
      <c r="M24" s="79"/>
      <c r="N24" s="78"/>
      <c r="O24" s="244"/>
      <c r="P24" s="245"/>
      <c r="Q24" s="246"/>
      <c r="R24" s="247" t="str">
        <f t="shared" si="0"/>
        <v/>
      </c>
      <c r="S24" s="248"/>
      <c r="T24" s="249"/>
      <c r="U24" s="10"/>
    </row>
    <row r="25" spans="1:21" s="20" customFormat="1" ht="22.5" customHeight="1" x14ac:dyDescent="0.15">
      <c r="A25" s="238"/>
      <c r="B25" s="239"/>
      <c r="C25" s="240"/>
      <c r="D25" s="241"/>
      <c r="E25" s="242"/>
      <c r="F25" s="242"/>
      <c r="G25" s="242"/>
      <c r="H25" s="242"/>
      <c r="I25" s="242"/>
      <c r="J25" s="241"/>
      <c r="K25" s="242"/>
      <c r="L25" s="243"/>
      <c r="M25" s="79"/>
      <c r="N25" s="78"/>
      <c r="O25" s="244"/>
      <c r="P25" s="245"/>
      <c r="Q25" s="246"/>
      <c r="R25" s="247" t="str">
        <f t="shared" si="0"/>
        <v/>
      </c>
      <c r="S25" s="248"/>
      <c r="T25" s="249"/>
      <c r="U25" s="10"/>
    </row>
    <row r="26" spans="1:21" s="20" customFormat="1" ht="22.5" customHeight="1" x14ac:dyDescent="0.15">
      <c r="A26" s="238"/>
      <c r="B26" s="239"/>
      <c r="C26" s="240"/>
      <c r="D26" s="241"/>
      <c r="E26" s="242"/>
      <c r="F26" s="242"/>
      <c r="G26" s="242"/>
      <c r="H26" s="242"/>
      <c r="I26" s="242"/>
      <c r="J26" s="241"/>
      <c r="K26" s="242"/>
      <c r="L26" s="243"/>
      <c r="M26" s="79"/>
      <c r="N26" s="78"/>
      <c r="O26" s="244"/>
      <c r="P26" s="245"/>
      <c r="Q26" s="246"/>
      <c r="R26" s="247" t="str">
        <f t="shared" si="0"/>
        <v/>
      </c>
      <c r="S26" s="248"/>
      <c r="T26" s="249"/>
      <c r="U26" s="10"/>
    </row>
    <row r="27" spans="1:21" s="1" customFormat="1" ht="22.5" customHeight="1" x14ac:dyDescent="0.15">
      <c r="A27" s="238"/>
      <c r="B27" s="239"/>
      <c r="C27" s="240"/>
      <c r="D27" s="241"/>
      <c r="E27" s="242"/>
      <c r="F27" s="242"/>
      <c r="G27" s="242"/>
      <c r="H27" s="242"/>
      <c r="I27" s="242"/>
      <c r="J27" s="241"/>
      <c r="K27" s="242"/>
      <c r="L27" s="243"/>
      <c r="M27" s="79"/>
      <c r="N27" s="78"/>
      <c r="O27" s="244"/>
      <c r="P27" s="245"/>
      <c r="Q27" s="246"/>
      <c r="R27" s="247" t="str">
        <f t="shared" si="0"/>
        <v/>
      </c>
      <c r="S27" s="248"/>
      <c r="T27" s="249"/>
      <c r="U27" s="10"/>
    </row>
    <row r="28" spans="1:21" s="20" customFormat="1" ht="22.5" customHeight="1" x14ac:dyDescent="0.15">
      <c r="A28" s="238"/>
      <c r="B28" s="239"/>
      <c r="C28" s="240"/>
      <c r="D28" s="241"/>
      <c r="E28" s="242"/>
      <c r="F28" s="242"/>
      <c r="G28" s="242"/>
      <c r="H28" s="242"/>
      <c r="I28" s="242"/>
      <c r="J28" s="241"/>
      <c r="K28" s="242"/>
      <c r="L28" s="243"/>
      <c r="M28" s="79"/>
      <c r="N28" s="78"/>
      <c r="O28" s="244"/>
      <c r="P28" s="245"/>
      <c r="Q28" s="246"/>
      <c r="R28" s="247" t="str">
        <f t="shared" si="0"/>
        <v/>
      </c>
      <c r="S28" s="248"/>
      <c r="T28" s="249"/>
      <c r="U28" s="10"/>
    </row>
    <row r="29" spans="1:21" s="20" customFormat="1" ht="22.5" customHeight="1" x14ac:dyDescent="0.15">
      <c r="A29" s="238"/>
      <c r="B29" s="239"/>
      <c r="C29" s="240"/>
      <c r="D29" s="241"/>
      <c r="E29" s="242"/>
      <c r="F29" s="242"/>
      <c r="G29" s="242"/>
      <c r="H29" s="242"/>
      <c r="I29" s="242"/>
      <c r="J29" s="241"/>
      <c r="K29" s="242"/>
      <c r="L29" s="243"/>
      <c r="M29" s="79"/>
      <c r="N29" s="78"/>
      <c r="O29" s="244"/>
      <c r="P29" s="245"/>
      <c r="Q29" s="246"/>
      <c r="R29" s="247" t="str">
        <f t="shared" si="0"/>
        <v/>
      </c>
      <c r="S29" s="248"/>
      <c r="T29" s="249"/>
      <c r="U29" s="10"/>
    </row>
    <row r="30" spans="1:21" s="20" customFormat="1" ht="22.5" customHeight="1" x14ac:dyDescent="0.15">
      <c r="A30" s="238"/>
      <c r="B30" s="239"/>
      <c r="C30" s="240"/>
      <c r="D30" s="241"/>
      <c r="E30" s="242"/>
      <c r="F30" s="242"/>
      <c r="G30" s="242"/>
      <c r="H30" s="242"/>
      <c r="I30" s="242"/>
      <c r="J30" s="241"/>
      <c r="K30" s="242"/>
      <c r="L30" s="243"/>
      <c r="M30" s="79"/>
      <c r="N30" s="78"/>
      <c r="O30" s="244"/>
      <c r="P30" s="245"/>
      <c r="Q30" s="246"/>
      <c r="R30" s="247" t="str">
        <f t="shared" si="0"/>
        <v/>
      </c>
      <c r="S30" s="248"/>
      <c r="T30" s="249"/>
      <c r="U30" s="10"/>
    </row>
    <row r="31" spans="1:21" s="20" customFormat="1" ht="22.5" customHeight="1" x14ac:dyDescent="0.15">
      <c r="A31" s="238"/>
      <c r="B31" s="239"/>
      <c r="C31" s="240"/>
      <c r="D31" s="241"/>
      <c r="E31" s="242"/>
      <c r="F31" s="242"/>
      <c r="G31" s="242"/>
      <c r="H31" s="242"/>
      <c r="I31" s="242"/>
      <c r="J31" s="241"/>
      <c r="K31" s="242"/>
      <c r="L31" s="243"/>
      <c r="M31" s="79"/>
      <c r="N31" s="78"/>
      <c r="O31" s="244"/>
      <c r="P31" s="245"/>
      <c r="Q31" s="246"/>
      <c r="R31" s="247" t="str">
        <f t="shared" si="0"/>
        <v/>
      </c>
      <c r="S31" s="248"/>
      <c r="T31" s="249"/>
      <c r="U31" s="10"/>
    </row>
    <row r="32" spans="1:21" s="1" customFormat="1" ht="22.5" customHeight="1" x14ac:dyDescent="0.15">
      <c r="A32" s="238"/>
      <c r="B32" s="239"/>
      <c r="C32" s="240"/>
      <c r="D32" s="241"/>
      <c r="E32" s="242"/>
      <c r="F32" s="242"/>
      <c r="G32" s="242"/>
      <c r="H32" s="242"/>
      <c r="I32" s="242"/>
      <c r="J32" s="241"/>
      <c r="K32" s="242"/>
      <c r="L32" s="243"/>
      <c r="M32" s="79"/>
      <c r="N32" s="78"/>
      <c r="O32" s="244"/>
      <c r="P32" s="245"/>
      <c r="Q32" s="246"/>
      <c r="R32" s="247" t="str">
        <f t="shared" si="0"/>
        <v/>
      </c>
      <c r="S32" s="248"/>
      <c r="T32" s="249"/>
      <c r="U32" s="10"/>
    </row>
    <row r="33" spans="1:21" s="20" customFormat="1" ht="22.5" customHeight="1" thickBot="1" x14ac:dyDescent="0.2">
      <c r="A33" s="250"/>
      <c r="B33" s="251"/>
      <c r="C33" s="252"/>
      <c r="D33" s="253"/>
      <c r="E33" s="254"/>
      <c r="F33" s="254"/>
      <c r="G33" s="254"/>
      <c r="H33" s="254"/>
      <c r="I33" s="254"/>
      <c r="J33" s="253"/>
      <c r="K33" s="254"/>
      <c r="L33" s="255"/>
      <c r="M33" s="79"/>
      <c r="N33" s="78"/>
      <c r="O33" s="244"/>
      <c r="P33" s="245"/>
      <c r="Q33" s="246"/>
      <c r="R33" s="247" t="str">
        <f t="shared" si="0"/>
        <v/>
      </c>
      <c r="S33" s="248"/>
      <c r="T33" s="249"/>
      <c r="U33" s="10"/>
    </row>
    <row r="34" spans="1:21" s="20" customFormat="1" ht="22.5" customHeight="1" x14ac:dyDescent="0.15">
      <c r="A34" s="65"/>
      <c r="B34" s="66"/>
      <c r="C34" s="66"/>
      <c r="D34" s="65"/>
      <c r="E34" s="66"/>
      <c r="F34" s="66"/>
      <c r="G34" s="66"/>
      <c r="H34" s="66"/>
      <c r="I34" s="66"/>
      <c r="J34" s="65"/>
      <c r="K34" s="66"/>
      <c r="L34" s="67"/>
      <c r="M34" s="187" t="s">
        <v>20</v>
      </c>
      <c r="N34" s="188"/>
      <c r="O34" s="168" t="s">
        <v>15</v>
      </c>
      <c r="P34" s="169"/>
      <c r="Q34" s="170"/>
      <c r="R34" s="244">
        <v>10000</v>
      </c>
      <c r="S34" s="245"/>
      <c r="T34" s="260"/>
      <c r="U34" s="10"/>
    </row>
    <row r="35" spans="1:21" s="20" customFormat="1" ht="22.5" customHeight="1" x14ac:dyDescent="0.15">
      <c r="A35" s="27"/>
      <c r="B35" s="28"/>
      <c r="C35" s="28"/>
      <c r="D35" s="28"/>
      <c r="E35" s="28"/>
      <c r="F35" s="28"/>
      <c r="G35" s="28"/>
      <c r="H35" s="28"/>
      <c r="I35" s="28"/>
      <c r="J35" s="28"/>
      <c r="K35" s="29"/>
      <c r="L35" s="64"/>
      <c r="M35" s="189"/>
      <c r="N35" s="190"/>
      <c r="O35" s="144" t="s">
        <v>22</v>
      </c>
      <c r="P35" s="145"/>
      <c r="Q35" s="146"/>
      <c r="R35" s="244"/>
      <c r="S35" s="245"/>
      <c r="T35" s="260"/>
      <c r="U35" s="10"/>
    </row>
    <row r="36" spans="1:21" s="20" customFormat="1" ht="22.5" customHeight="1" thickBot="1" x14ac:dyDescent="0.2">
      <c r="A36" s="30" t="s">
        <v>14</v>
      </c>
      <c r="B36" s="83" t="s">
        <v>25</v>
      </c>
      <c r="C36" s="83" t="s">
        <v>26</v>
      </c>
      <c r="D36" s="83">
        <v>1</v>
      </c>
      <c r="E36" s="83">
        <v>2</v>
      </c>
      <c r="F36" s="83">
        <v>3</v>
      </c>
      <c r="G36" s="83">
        <v>4</v>
      </c>
      <c r="H36" s="83">
        <v>5</v>
      </c>
      <c r="I36" s="83">
        <v>6</v>
      </c>
      <c r="J36" s="84"/>
      <c r="K36" s="85"/>
      <c r="L36" s="64"/>
      <c r="M36" s="191"/>
      <c r="N36" s="192"/>
      <c r="O36" s="171" t="s">
        <v>21</v>
      </c>
      <c r="P36" s="172"/>
      <c r="Q36" s="173"/>
      <c r="R36" s="261"/>
      <c r="S36" s="262"/>
      <c r="T36" s="263"/>
      <c r="U36" s="10"/>
    </row>
    <row r="37" spans="1:21" s="1" customFormat="1" ht="22.5" customHeight="1" thickBot="1" x14ac:dyDescent="0.2">
      <c r="A37" s="31" t="s">
        <v>9</v>
      </c>
      <c r="B37" s="199" t="s">
        <v>27</v>
      </c>
      <c r="C37" s="199"/>
      <c r="D37" s="199"/>
      <c r="E37" s="199"/>
      <c r="F37" s="199"/>
      <c r="G37" s="199"/>
      <c r="H37" s="199"/>
      <c r="I37" s="199"/>
      <c r="J37" s="133"/>
      <c r="K37" s="134"/>
      <c r="L37" s="20"/>
      <c r="M37" s="177" t="s">
        <v>32</v>
      </c>
      <c r="N37" s="178"/>
      <c r="O37" s="178"/>
      <c r="P37" s="178"/>
      <c r="Q37" s="178"/>
      <c r="R37" s="256">
        <f>R34+R35+R36</f>
        <v>10000</v>
      </c>
      <c r="S37" s="257"/>
      <c r="T37" s="258"/>
      <c r="U37" s="10"/>
    </row>
    <row r="38" spans="1:21" s="20" customFormat="1" ht="22.5" customHeight="1" x14ac:dyDescent="0.15">
      <c r="A38" s="31" t="s">
        <v>10</v>
      </c>
      <c r="B38" s="133" t="s">
        <v>28</v>
      </c>
      <c r="C38" s="133"/>
      <c r="D38" s="133"/>
      <c r="E38" s="133"/>
      <c r="F38" s="133"/>
      <c r="G38" s="133"/>
      <c r="H38" s="133"/>
      <c r="I38" s="133"/>
      <c r="J38" s="133"/>
      <c r="K38" s="134"/>
      <c r="M38" s="10"/>
      <c r="U38" s="10"/>
    </row>
    <row r="39" spans="1:21" s="20" customFormat="1" ht="22.5" customHeight="1" x14ac:dyDescent="0.15">
      <c r="A39" s="32"/>
      <c r="B39" s="33"/>
      <c r="C39" s="34"/>
      <c r="D39" s="34"/>
      <c r="E39" s="34"/>
      <c r="F39" s="34"/>
      <c r="G39" s="34"/>
      <c r="H39" s="34"/>
      <c r="I39" s="34"/>
      <c r="J39" s="34"/>
      <c r="K39" s="35"/>
      <c r="M39" s="10"/>
      <c r="U39" s="10"/>
    </row>
    <row r="40" spans="1:21" s="20" customFormat="1" ht="21" customHeight="1" x14ac:dyDescent="0.15">
      <c r="A40" s="68"/>
      <c r="B40" s="259"/>
      <c r="C40" s="259"/>
      <c r="D40" s="259"/>
      <c r="E40" s="259"/>
      <c r="F40" s="259"/>
      <c r="G40" s="259"/>
      <c r="H40" s="259"/>
      <c r="I40" s="259"/>
      <c r="J40" s="259"/>
      <c r="K40" s="259"/>
      <c r="M40" s="10"/>
    </row>
    <row r="41" spans="1:21" s="20" customFormat="1" ht="22.5" customHeight="1" x14ac:dyDescent="0.4">
      <c r="A41" s="69"/>
      <c r="B41" s="69"/>
      <c r="C41" s="70"/>
      <c r="D41" s="70"/>
      <c r="E41" s="70"/>
      <c r="F41" s="70"/>
      <c r="G41" s="70"/>
      <c r="H41" s="70"/>
      <c r="I41" s="70"/>
      <c r="J41" s="70"/>
      <c r="K41" s="71"/>
      <c r="L41" s="36"/>
      <c r="M41" s="36"/>
      <c r="N41" s="37"/>
      <c r="O41" s="37"/>
      <c r="P41" s="37"/>
      <c r="Q41" s="37"/>
    </row>
    <row r="42" spans="1:21" s="20" customFormat="1" ht="22.5" customHeight="1" x14ac:dyDescent="0.4">
      <c r="A42" s="1"/>
      <c r="B42" s="1"/>
      <c r="C42" s="72" t="s">
        <v>11</v>
      </c>
      <c r="D42" s="2"/>
      <c r="E42" s="2"/>
      <c r="F42" s="2"/>
      <c r="G42" s="2"/>
      <c r="H42" s="2"/>
      <c r="I42" s="2"/>
      <c r="J42" s="2"/>
      <c r="K42" s="2"/>
      <c r="L42" s="2"/>
      <c r="M42" s="2"/>
      <c r="N42" s="2"/>
      <c r="O42" s="2"/>
      <c r="P42" s="2"/>
      <c r="Q42" s="2"/>
      <c r="R42" s="73"/>
      <c r="S42" s="73"/>
      <c r="T42" s="73"/>
    </row>
    <row r="43" spans="1:21" s="37" customFormat="1" ht="22.5" customHeight="1" x14ac:dyDescent="0.15">
      <c r="A43" s="6"/>
      <c r="B43" s="6"/>
      <c r="C43" s="74" t="s">
        <v>1</v>
      </c>
      <c r="D43" s="6"/>
      <c r="E43" s="6"/>
      <c r="F43" s="6"/>
      <c r="G43" s="6"/>
      <c r="H43" s="6"/>
      <c r="I43" s="6"/>
      <c r="J43" s="6"/>
      <c r="K43" s="6"/>
      <c r="L43" s="6"/>
      <c r="M43" s="6"/>
      <c r="N43" s="6"/>
      <c r="O43" s="6"/>
      <c r="P43" s="6"/>
      <c r="Q43" s="6"/>
      <c r="R43" s="10"/>
      <c r="S43" s="10"/>
      <c r="T43" s="10"/>
    </row>
    <row r="44" spans="1:21" s="20" customFormat="1" ht="22.5" customHeight="1" x14ac:dyDescent="0.4">
      <c r="A44" s="6"/>
      <c r="B44" s="6"/>
      <c r="C44" s="7"/>
      <c r="D44" s="6"/>
      <c r="E44" s="6"/>
      <c r="F44" s="6"/>
      <c r="G44" s="6"/>
      <c r="H44" s="6"/>
      <c r="I44" s="6"/>
      <c r="J44" s="6"/>
      <c r="K44" s="38" t="s">
        <v>2</v>
      </c>
      <c r="L44" s="282">
        <f>IF(L3="","",L3)</f>
        <v>45170</v>
      </c>
      <c r="M44" s="282"/>
      <c r="N44" s="282"/>
      <c r="O44" s="282"/>
      <c r="P44" s="60"/>
      <c r="Q44" s="51" t="s">
        <v>16</v>
      </c>
      <c r="R44" s="283">
        <f>IF(R3="","",R3)</f>
        <v>10000</v>
      </c>
      <c r="S44" s="283"/>
      <c r="T44" s="283"/>
    </row>
    <row r="45" spans="1:21" s="1" customFormat="1" ht="22.5" customHeight="1" thickBot="1" x14ac:dyDescent="0.45">
      <c r="A45" s="39" t="s">
        <v>23</v>
      </c>
      <c r="C45" s="40"/>
      <c r="D45" s="40"/>
      <c r="E45" s="40"/>
      <c r="F45" s="40"/>
      <c r="G45" s="40"/>
      <c r="H45" s="40"/>
      <c r="I45" s="40"/>
      <c r="J45" s="40"/>
      <c r="K45" s="40"/>
      <c r="L45" s="24"/>
      <c r="T45" s="41"/>
    </row>
    <row r="46" spans="1:21" s="43" customFormat="1" ht="22.5" customHeight="1" x14ac:dyDescent="0.25">
      <c r="A46" s="151" t="s">
        <v>3</v>
      </c>
      <c r="B46" s="152"/>
      <c r="C46" s="152"/>
      <c r="D46" s="152" t="s">
        <v>4</v>
      </c>
      <c r="E46" s="152"/>
      <c r="F46" s="152"/>
      <c r="G46" s="152"/>
      <c r="H46" s="152"/>
      <c r="I46" s="152"/>
      <c r="J46" s="198" t="s">
        <v>5</v>
      </c>
      <c r="K46" s="198"/>
      <c r="L46" s="198"/>
      <c r="M46" s="80" t="s">
        <v>6</v>
      </c>
      <c r="N46" s="80" t="s">
        <v>7</v>
      </c>
      <c r="O46" s="179" t="s">
        <v>8</v>
      </c>
      <c r="P46" s="179"/>
      <c r="Q46" s="179"/>
      <c r="R46" s="179" t="s">
        <v>13</v>
      </c>
      <c r="S46" s="179"/>
      <c r="T46" s="180"/>
      <c r="U46" s="42"/>
    </row>
    <row r="47" spans="1:21" s="39" customFormat="1" ht="22.5" customHeight="1" x14ac:dyDescent="0.25">
      <c r="A47" s="130">
        <f>IF(A6="","",A6)</f>
        <v>1</v>
      </c>
      <c r="B47" s="131"/>
      <c r="C47" s="132"/>
      <c r="D47" s="127" t="str">
        <f>IF(D6="","",D6)</f>
        <v>●●●●</v>
      </c>
      <c r="E47" s="128"/>
      <c r="F47" s="128"/>
      <c r="G47" s="128"/>
      <c r="H47" s="128"/>
      <c r="I47" s="128"/>
      <c r="J47" s="127" t="str">
        <f>IF(J6="","",J6)</f>
        <v>1234-567</v>
      </c>
      <c r="K47" s="128"/>
      <c r="L47" s="129"/>
      <c r="M47" s="98">
        <f t="shared" ref="M47:O48" si="1">IF(M6="","",M6)</f>
        <v>10</v>
      </c>
      <c r="N47" s="99" t="str">
        <f t="shared" si="1"/>
        <v>個</v>
      </c>
      <c r="O47" s="123">
        <f t="shared" si="1"/>
        <v>1500</v>
      </c>
      <c r="P47" s="200"/>
      <c r="Q47" s="200" t="str">
        <f>IF(Q6="","",Q6)</f>
        <v/>
      </c>
      <c r="R47" s="113">
        <f>IF(M47="","",ROUND(M47*O47,0))</f>
        <v>15000</v>
      </c>
      <c r="S47" s="114"/>
      <c r="T47" s="115"/>
      <c r="U47" s="42"/>
    </row>
    <row r="48" spans="1:21" s="39" customFormat="1" ht="22.5" customHeight="1" x14ac:dyDescent="0.25">
      <c r="A48" s="130" t="str">
        <f>IF(A7="","",A7)</f>
        <v/>
      </c>
      <c r="B48" s="131"/>
      <c r="C48" s="132"/>
      <c r="D48" s="127" t="str">
        <f>IF(D7="","",D7)</f>
        <v/>
      </c>
      <c r="E48" s="128"/>
      <c r="F48" s="128"/>
      <c r="G48" s="128"/>
      <c r="H48" s="128"/>
      <c r="I48" s="128"/>
      <c r="J48" s="127" t="str">
        <f>IF(J7="","",J7)</f>
        <v/>
      </c>
      <c r="K48" s="128"/>
      <c r="L48" s="129"/>
      <c r="M48" s="98" t="str">
        <f t="shared" si="1"/>
        <v/>
      </c>
      <c r="N48" s="99" t="str">
        <f t="shared" si="1"/>
        <v/>
      </c>
      <c r="O48" s="122" t="str">
        <f t="shared" si="1"/>
        <v/>
      </c>
      <c r="P48" s="122"/>
      <c r="Q48" s="123" t="str">
        <f>IF(Q7="","",Q7)</f>
        <v/>
      </c>
      <c r="R48" s="113" t="str">
        <f>IF(M48="","",ROUND(M48*O48,0))</f>
        <v/>
      </c>
      <c r="S48" s="114"/>
      <c r="T48" s="115"/>
      <c r="U48" s="42"/>
    </row>
    <row r="49" spans="1:21" s="39" customFormat="1" ht="22.5" customHeight="1" x14ac:dyDescent="0.25">
      <c r="A49" s="130" t="str">
        <f>IF(A8="","",A8)</f>
        <v/>
      </c>
      <c r="B49" s="131"/>
      <c r="C49" s="132"/>
      <c r="D49" s="127" t="str">
        <f>IF(D8="","",D8)</f>
        <v/>
      </c>
      <c r="E49" s="128"/>
      <c r="F49" s="128"/>
      <c r="G49" s="128"/>
      <c r="H49" s="128"/>
      <c r="I49" s="128"/>
      <c r="J49" s="127" t="str">
        <f>IF(J8="","",J8)</f>
        <v/>
      </c>
      <c r="K49" s="128"/>
      <c r="L49" s="129"/>
      <c r="M49" s="98" t="str">
        <f t="shared" ref="M49:N51" si="2">IF(M8="","",M8)</f>
        <v/>
      </c>
      <c r="N49" s="99" t="str">
        <f t="shared" si="2"/>
        <v/>
      </c>
      <c r="O49" s="122" t="str">
        <f t="shared" ref="O49:O74" si="3">IF(O8="","",O8)</f>
        <v/>
      </c>
      <c r="P49" s="122"/>
      <c r="Q49" s="123" t="str">
        <f t="shared" ref="Q49:Q74" si="4">IF(Q8="","",Q8)</f>
        <v/>
      </c>
      <c r="R49" s="113" t="str">
        <f t="shared" ref="R49:R74" si="5">IF(M49="","",ROUND(M49*O49,0))</f>
        <v/>
      </c>
      <c r="S49" s="114"/>
      <c r="T49" s="115"/>
      <c r="U49" s="42"/>
    </row>
    <row r="50" spans="1:21" s="39" customFormat="1" ht="22.5" customHeight="1" x14ac:dyDescent="0.25">
      <c r="A50" s="130" t="str">
        <f>IF(A9="","",A9)</f>
        <v/>
      </c>
      <c r="B50" s="131"/>
      <c r="C50" s="132"/>
      <c r="D50" s="127" t="str">
        <f>IF(D9="","",D9)</f>
        <v/>
      </c>
      <c r="E50" s="128"/>
      <c r="F50" s="128"/>
      <c r="G50" s="128"/>
      <c r="H50" s="128"/>
      <c r="I50" s="128"/>
      <c r="J50" s="127" t="str">
        <f>IF(J9="","",J9)</f>
        <v/>
      </c>
      <c r="K50" s="128"/>
      <c r="L50" s="129"/>
      <c r="M50" s="98" t="str">
        <f t="shared" si="2"/>
        <v/>
      </c>
      <c r="N50" s="99" t="str">
        <f t="shared" si="2"/>
        <v/>
      </c>
      <c r="O50" s="122" t="str">
        <f t="shared" si="3"/>
        <v/>
      </c>
      <c r="P50" s="122"/>
      <c r="Q50" s="123" t="str">
        <f t="shared" si="4"/>
        <v/>
      </c>
      <c r="R50" s="113" t="str">
        <f t="shared" si="5"/>
        <v/>
      </c>
      <c r="S50" s="114"/>
      <c r="T50" s="115"/>
      <c r="U50" s="42"/>
    </row>
    <row r="51" spans="1:21" s="39" customFormat="1" ht="22.5" customHeight="1" x14ac:dyDescent="0.25">
      <c r="A51" s="130" t="str">
        <f>IF(A10="","",A10)</f>
        <v/>
      </c>
      <c r="B51" s="131"/>
      <c r="C51" s="132"/>
      <c r="D51" s="127" t="str">
        <f>IF(D10="","",D10)</f>
        <v/>
      </c>
      <c r="E51" s="128"/>
      <c r="F51" s="128"/>
      <c r="G51" s="128"/>
      <c r="H51" s="128"/>
      <c r="I51" s="128"/>
      <c r="J51" s="127" t="str">
        <f>IF(J10="","",J10)</f>
        <v/>
      </c>
      <c r="K51" s="128"/>
      <c r="L51" s="129"/>
      <c r="M51" s="98" t="str">
        <f t="shared" si="2"/>
        <v/>
      </c>
      <c r="N51" s="99" t="str">
        <f t="shared" si="2"/>
        <v/>
      </c>
      <c r="O51" s="122" t="str">
        <f t="shared" si="3"/>
        <v/>
      </c>
      <c r="P51" s="122"/>
      <c r="Q51" s="123" t="str">
        <f t="shared" si="4"/>
        <v/>
      </c>
      <c r="R51" s="113" t="str">
        <f t="shared" si="5"/>
        <v/>
      </c>
      <c r="S51" s="114"/>
      <c r="T51" s="115"/>
      <c r="U51" s="42"/>
    </row>
    <row r="52" spans="1:21" s="39" customFormat="1" ht="22.5" customHeight="1" x14ac:dyDescent="0.25">
      <c r="A52" s="130" t="str">
        <f t="shared" ref="A52:A74" si="6">IF(A11="","",A11)</f>
        <v/>
      </c>
      <c r="B52" s="131"/>
      <c r="C52" s="132"/>
      <c r="D52" s="127" t="str">
        <f t="shared" ref="D52:D74" si="7">IF(D11="","",D11)</f>
        <v/>
      </c>
      <c r="E52" s="128"/>
      <c r="F52" s="128"/>
      <c r="G52" s="128"/>
      <c r="H52" s="128"/>
      <c r="I52" s="128"/>
      <c r="J52" s="127" t="str">
        <f t="shared" ref="J52:J74" si="8">IF(J11="","",J11)</f>
        <v/>
      </c>
      <c r="K52" s="128"/>
      <c r="L52" s="129"/>
      <c r="M52" s="98" t="str">
        <f t="shared" ref="M52:N67" si="9">IF(M11="","",M11)</f>
        <v/>
      </c>
      <c r="N52" s="99" t="str">
        <f t="shared" si="9"/>
        <v/>
      </c>
      <c r="O52" s="122" t="str">
        <f t="shared" si="3"/>
        <v/>
      </c>
      <c r="P52" s="122"/>
      <c r="Q52" s="123" t="str">
        <f t="shared" si="4"/>
        <v/>
      </c>
      <c r="R52" s="113" t="str">
        <f t="shared" si="5"/>
        <v/>
      </c>
      <c r="S52" s="114"/>
      <c r="T52" s="115"/>
      <c r="U52" s="42"/>
    </row>
    <row r="53" spans="1:21" s="39" customFormat="1" ht="22.5" customHeight="1" x14ac:dyDescent="0.25">
      <c r="A53" s="130" t="str">
        <f t="shared" si="6"/>
        <v/>
      </c>
      <c r="B53" s="131"/>
      <c r="C53" s="132"/>
      <c r="D53" s="127" t="str">
        <f t="shared" si="7"/>
        <v/>
      </c>
      <c r="E53" s="128"/>
      <c r="F53" s="128"/>
      <c r="G53" s="128"/>
      <c r="H53" s="128"/>
      <c r="I53" s="128"/>
      <c r="J53" s="127" t="str">
        <f t="shared" si="8"/>
        <v/>
      </c>
      <c r="K53" s="128"/>
      <c r="L53" s="129"/>
      <c r="M53" s="98" t="str">
        <f t="shared" si="9"/>
        <v/>
      </c>
      <c r="N53" s="99" t="str">
        <f t="shared" si="9"/>
        <v/>
      </c>
      <c r="O53" s="122" t="str">
        <f t="shared" si="3"/>
        <v/>
      </c>
      <c r="P53" s="122"/>
      <c r="Q53" s="123" t="str">
        <f t="shared" si="4"/>
        <v/>
      </c>
      <c r="R53" s="113" t="str">
        <f t="shared" si="5"/>
        <v/>
      </c>
      <c r="S53" s="114"/>
      <c r="T53" s="115"/>
      <c r="U53" s="42"/>
    </row>
    <row r="54" spans="1:21" s="39" customFormat="1" ht="22.5" customHeight="1" x14ac:dyDescent="0.25">
      <c r="A54" s="130" t="str">
        <f t="shared" si="6"/>
        <v/>
      </c>
      <c r="B54" s="131"/>
      <c r="C54" s="132"/>
      <c r="D54" s="127" t="str">
        <f t="shared" si="7"/>
        <v/>
      </c>
      <c r="E54" s="128"/>
      <c r="F54" s="128"/>
      <c r="G54" s="128"/>
      <c r="H54" s="128"/>
      <c r="I54" s="128"/>
      <c r="J54" s="127" t="str">
        <f t="shared" si="8"/>
        <v/>
      </c>
      <c r="K54" s="128"/>
      <c r="L54" s="129"/>
      <c r="M54" s="98" t="str">
        <f t="shared" si="9"/>
        <v/>
      </c>
      <c r="N54" s="99" t="str">
        <f t="shared" si="9"/>
        <v/>
      </c>
      <c r="O54" s="122" t="str">
        <f t="shared" si="3"/>
        <v/>
      </c>
      <c r="P54" s="122"/>
      <c r="Q54" s="123" t="str">
        <f t="shared" si="4"/>
        <v/>
      </c>
      <c r="R54" s="113" t="str">
        <f t="shared" si="5"/>
        <v/>
      </c>
      <c r="S54" s="114"/>
      <c r="T54" s="115"/>
      <c r="U54" s="42"/>
    </row>
    <row r="55" spans="1:21" s="39" customFormat="1" ht="22.5" customHeight="1" x14ac:dyDescent="0.25">
      <c r="A55" s="130" t="str">
        <f t="shared" si="6"/>
        <v/>
      </c>
      <c r="B55" s="131"/>
      <c r="C55" s="132"/>
      <c r="D55" s="127" t="str">
        <f t="shared" si="7"/>
        <v/>
      </c>
      <c r="E55" s="128"/>
      <c r="F55" s="128"/>
      <c r="G55" s="128"/>
      <c r="H55" s="128"/>
      <c r="I55" s="128"/>
      <c r="J55" s="127" t="str">
        <f t="shared" si="8"/>
        <v/>
      </c>
      <c r="K55" s="128"/>
      <c r="L55" s="129"/>
      <c r="M55" s="98" t="str">
        <f t="shared" si="9"/>
        <v/>
      </c>
      <c r="N55" s="99" t="str">
        <f t="shared" si="9"/>
        <v/>
      </c>
      <c r="O55" s="122" t="str">
        <f t="shared" si="3"/>
        <v/>
      </c>
      <c r="P55" s="122"/>
      <c r="Q55" s="123" t="str">
        <f t="shared" si="4"/>
        <v/>
      </c>
      <c r="R55" s="113" t="str">
        <f t="shared" si="5"/>
        <v/>
      </c>
      <c r="S55" s="114"/>
      <c r="T55" s="115"/>
      <c r="U55" s="42"/>
    </row>
    <row r="56" spans="1:21" s="39" customFormat="1" ht="22.5" customHeight="1" x14ac:dyDescent="0.25">
      <c r="A56" s="130" t="str">
        <f t="shared" si="6"/>
        <v/>
      </c>
      <c r="B56" s="131"/>
      <c r="C56" s="132"/>
      <c r="D56" s="127" t="str">
        <f t="shared" si="7"/>
        <v/>
      </c>
      <c r="E56" s="128"/>
      <c r="F56" s="128"/>
      <c r="G56" s="128"/>
      <c r="H56" s="128"/>
      <c r="I56" s="128"/>
      <c r="J56" s="127" t="str">
        <f t="shared" si="8"/>
        <v/>
      </c>
      <c r="K56" s="128"/>
      <c r="L56" s="129"/>
      <c r="M56" s="98" t="str">
        <f t="shared" si="9"/>
        <v/>
      </c>
      <c r="N56" s="99" t="str">
        <f t="shared" si="9"/>
        <v/>
      </c>
      <c r="O56" s="122" t="str">
        <f t="shared" si="3"/>
        <v/>
      </c>
      <c r="P56" s="122"/>
      <c r="Q56" s="123" t="str">
        <f t="shared" si="4"/>
        <v/>
      </c>
      <c r="R56" s="113" t="str">
        <f t="shared" si="5"/>
        <v/>
      </c>
      <c r="S56" s="114"/>
      <c r="T56" s="115"/>
      <c r="U56" s="42"/>
    </row>
    <row r="57" spans="1:21" s="39" customFormat="1" ht="22.5" customHeight="1" x14ac:dyDescent="0.25">
      <c r="A57" s="130" t="str">
        <f t="shared" si="6"/>
        <v/>
      </c>
      <c r="B57" s="131"/>
      <c r="C57" s="132"/>
      <c r="D57" s="127" t="str">
        <f t="shared" si="7"/>
        <v/>
      </c>
      <c r="E57" s="128"/>
      <c r="F57" s="128"/>
      <c r="G57" s="128"/>
      <c r="H57" s="128"/>
      <c r="I57" s="128"/>
      <c r="J57" s="127" t="str">
        <f t="shared" si="8"/>
        <v/>
      </c>
      <c r="K57" s="128"/>
      <c r="L57" s="129"/>
      <c r="M57" s="98" t="str">
        <f t="shared" si="9"/>
        <v/>
      </c>
      <c r="N57" s="99" t="str">
        <f t="shared" si="9"/>
        <v/>
      </c>
      <c r="O57" s="122" t="str">
        <f t="shared" si="3"/>
        <v/>
      </c>
      <c r="P57" s="122"/>
      <c r="Q57" s="123" t="str">
        <f t="shared" si="4"/>
        <v/>
      </c>
      <c r="R57" s="113" t="str">
        <f t="shared" si="5"/>
        <v/>
      </c>
      <c r="S57" s="114"/>
      <c r="T57" s="115"/>
      <c r="U57" s="42"/>
    </row>
    <row r="58" spans="1:21" s="39" customFormat="1" ht="22.5" customHeight="1" x14ac:dyDescent="0.25">
      <c r="A58" s="130" t="str">
        <f t="shared" si="6"/>
        <v/>
      </c>
      <c r="B58" s="131"/>
      <c r="C58" s="132"/>
      <c r="D58" s="127" t="str">
        <f t="shared" si="7"/>
        <v/>
      </c>
      <c r="E58" s="128"/>
      <c r="F58" s="128"/>
      <c r="G58" s="128"/>
      <c r="H58" s="128"/>
      <c r="I58" s="128"/>
      <c r="J58" s="127" t="str">
        <f t="shared" si="8"/>
        <v/>
      </c>
      <c r="K58" s="128"/>
      <c r="L58" s="129"/>
      <c r="M58" s="98" t="str">
        <f t="shared" si="9"/>
        <v/>
      </c>
      <c r="N58" s="99" t="str">
        <f t="shared" si="9"/>
        <v/>
      </c>
      <c r="O58" s="122" t="str">
        <f t="shared" si="3"/>
        <v/>
      </c>
      <c r="P58" s="122"/>
      <c r="Q58" s="123" t="str">
        <f t="shared" si="4"/>
        <v/>
      </c>
      <c r="R58" s="113" t="str">
        <f t="shared" si="5"/>
        <v/>
      </c>
      <c r="S58" s="114"/>
      <c r="T58" s="115"/>
      <c r="U58" s="42"/>
    </row>
    <row r="59" spans="1:21" s="39" customFormat="1" ht="22.5" customHeight="1" x14ac:dyDescent="0.25">
      <c r="A59" s="130" t="str">
        <f t="shared" si="6"/>
        <v/>
      </c>
      <c r="B59" s="131"/>
      <c r="C59" s="132"/>
      <c r="D59" s="127" t="str">
        <f t="shared" si="7"/>
        <v/>
      </c>
      <c r="E59" s="128"/>
      <c r="F59" s="128"/>
      <c r="G59" s="128"/>
      <c r="H59" s="128"/>
      <c r="I59" s="128"/>
      <c r="J59" s="127" t="str">
        <f t="shared" si="8"/>
        <v/>
      </c>
      <c r="K59" s="128"/>
      <c r="L59" s="129"/>
      <c r="M59" s="98" t="str">
        <f t="shared" si="9"/>
        <v/>
      </c>
      <c r="N59" s="99" t="str">
        <f t="shared" si="9"/>
        <v/>
      </c>
      <c r="O59" s="122" t="str">
        <f t="shared" si="3"/>
        <v/>
      </c>
      <c r="P59" s="122"/>
      <c r="Q59" s="123" t="str">
        <f t="shared" si="4"/>
        <v/>
      </c>
      <c r="R59" s="113" t="str">
        <f t="shared" si="5"/>
        <v/>
      </c>
      <c r="S59" s="114"/>
      <c r="T59" s="115"/>
      <c r="U59" s="42"/>
    </row>
    <row r="60" spans="1:21" s="39" customFormat="1" ht="22.5" customHeight="1" x14ac:dyDescent="0.25">
      <c r="A60" s="130" t="str">
        <f t="shared" si="6"/>
        <v/>
      </c>
      <c r="B60" s="131"/>
      <c r="C60" s="132"/>
      <c r="D60" s="127" t="str">
        <f t="shared" si="7"/>
        <v/>
      </c>
      <c r="E60" s="128"/>
      <c r="F60" s="128"/>
      <c r="G60" s="128"/>
      <c r="H60" s="128"/>
      <c r="I60" s="128"/>
      <c r="J60" s="127" t="str">
        <f t="shared" si="8"/>
        <v/>
      </c>
      <c r="K60" s="128"/>
      <c r="L60" s="129"/>
      <c r="M60" s="98" t="str">
        <f t="shared" si="9"/>
        <v/>
      </c>
      <c r="N60" s="99" t="str">
        <f t="shared" si="9"/>
        <v/>
      </c>
      <c r="O60" s="122" t="str">
        <f t="shared" si="3"/>
        <v/>
      </c>
      <c r="P60" s="122"/>
      <c r="Q60" s="123" t="str">
        <f t="shared" si="4"/>
        <v/>
      </c>
      <c r="R60" s="113" t="str">
        <f t="shared" si="5"/>
        <v/>
      </c>
      <c r="S60" s="114"/>
      <c r="T60" s="115"/>
      <c r="U60" s="42"/>
    </row>
    <row r="61" spans="1:21" s="39" customFormat="1" ht="22.5" customHeight="1" x14ac:dyDescent="0.25">
      <c r="A61" s="130" t="str">
        <f t="shared" si="6"/>
        <v/>
      </c>
      <c r="B61" s="131"/>
      <c r="C61" s="132"/>
      <c r="D61" s="127" t="str">
        <f t="shared" si="7"/>
        <v/>
      </c>
      <c r="E61" s="128"/>
      <c r="F61" s="128"/>
      <c r="G61" s="128"/>
      <c r="H61" s="128"/>
      <c r="I61" s="128"/>
      <c r="J61" s="127" t="str">
        <f t="shared" si="8"/>
        <v/>
      </c>
      <c r="K61" s="128"/>
      <c r="L61" s="129"/>
      <c r="M61" s="98" t="str">
        <f t="shared" si="9"/>
        <v/>
      </c>
      <c r="N61" s="99" t="str">
        <f t="shared" si="9"/>
        <v/>
      </c>
      <c r="O61" s="122" t="str">
        <f t="shared" si="3"/>
        <v/>
      </c>
      <c r="P61" s="122"/>
      <c r="Q61" s="123" t="str">
        <f t="shared" si="4"/>
        <v/>
      </c>
      <c r="R61" s="113" t="str">
        <f t="shared" si="5"/>
        <v/>
      </c>
      <c r="S61" s="114"/>
      <c r="T61" s="115"/>
      <c r="U61" s="42"/>
    </row>
    <row r="62" spans="1:21" s="39" customFormat="1" ht="22.5" customHeight="1" x14ac:dyDescent="0.25">
      <c r="A62" s="130" t="str">
        <f t="shared" si="6"/>
        <v/>
      </c>
      <c r="B62" s="131"/>
      <c r="C62" s="132"/>
      <c r="D62" s="127" t="str">
        <f t="shared" si="7"/>
        <v/>
      </c>
      <c r="E62" s="128"/>
      <c r="F62" s="128"/>
      <c r="G62" s="128"/>
      <c r="H62" s="128"/>
      <c r="I62" s="128"/>
      <c r="J62" s="127" t="str">
        <f t="shared" si="8"/>
        <v/>
      </c>
      <c r="K62" s="128"/>
      <c r="L62" s="129"/>
      <c r="M62" s="98" t="str">
        <f t="shared" si="9"/>
        <v/>
      </c>
      <c r="N62" s="99" t="str">
        <f t="shared" si="9"/>
        <v/>
      </c>
      <c r="O62" s="122" t="str">
        <f t="shared" si="3"/>
        <v/>
      </c>
      <c r="P62" s="122"/>
      <c r="Q62" s="123" t="str">
        <f t="shared" si="4"/>
        <v/>
      </c>
      <c r="R62" s="113" t="str">
        <f t="shared" si="5"/>
        <v/>
      </c>
      <c r="S62" s="114"/>
      <c r="T62" s="115"/>
      <c r="U62" s="42"/>
    </row>
    <row r="63" spans="1:21" s="39" customFormat="1" ht="22.5" customHeight="1" x14ac:dyDescent="0.25">
      <c r="A63" s="130" t="str">
        <f t="shared" si="6"/>
        <v/>
      </c>
      <c r="B63" s="131"/>
      <c r="C63" s="132"/>
      <c r="D63" s="127" t="str">
        <f t="shared" si="7"/>
        <v/>
      </c>
      <c r="E63" s="128"/>
      <c r="F63" s="128"/>
      <c r="G63" s="128"/>
      <c r="H63" s="128"/>
      <c r="I63" s="128"/>
      <c r="J63" s="127" t="str">
        <f t="shared" si="8"/>
        <v/>
      </c>
      <c r="K63" s="128"/>
      <c r="L63" s="129"/>
      <c r="M63" s="98" t="str">
        <f t="shared" si="9"/>
        <v/>
      </c>
      <c r="N63" s="99" t="str">
        <f t="shared" si="9"/>
        <v/>
      </c>
      <c r="O63" s="122" t="str">
        <f t="shared" si="3"/>
        <v/>
      </c>
      <c r="P63" s="122"/>
      <c r="Q63" s="123" t="str">
        <f t="shared" si="4"/>
        <v/>
      </c>
      <c r="R63" s="113" t="str">
        <f t="shared" si="5"/>
        <v/>
      </c>
      <c r="S63" s="114"/>
      <c r="T63" s="115"/>
      <c r="U63" s="42"/>
    </row>
    <row r="64" spans="1:21" s="39" customFormat="1" ht="22.5" customHeight="1" x14ac:dyDescent="0.25">
      <c r="A64" s="130" t="str">
        <f t="shared" si="6"/>
        <v/>
      </c>
      <c r="B64" s="131"/>
      <c r="C64" s="132"/>
      <c r="D64" s="127" t="str">
        <f t="shared" si="7"/>
        <v/>
      </c>
      <c r="E64" s="128"/>
      <c r="F64" s="128"/>
      <c r="G64" s="128"/>
      <c r="H64" s="128"/>
      <c r="I64" s="128"/>
      <c r="J64" s="127" t="str">
        <f t="shared" si="8"/>
        <v/>
      </c>
      <c r="K64" s="128"/>
      <c r="L64" s="129"/>
      <c r="M64" s="98" t="str">
        <f t="shared" si="9"/>
        <v/>
      </c>
      <c r="N64" s="99" t="str">
        <f t="shared" si="9"/>
        <v/>
      </c>
      <c r="O64" s="122" t="str">
        <f t="shared" si="3"/>
        <v/>
      </c>
      <c r="P64" s="122"/>
      <c r="Q64" s="123" t="str">
        <f t="shared" si="4"/>
        <v/>
      </c>
      <c r="R64" s="113" t="str">
        <f t="shared" si="5"/>
        <v/>
      </c>
      <c r="S64" s="114"/>
      <c r="T64" s="115"/>
      <c r="U64" s="42"/>
    </row>
    <row r="65" spans="1:21" s="39" customFormat="1" ht="22.5" customHeight="1" x14ac:dyDescent="0.25">
      <c r="A65" s="130" t="str">
        <f t="shared" si="6"/>
        <v/>
      </c>
      <c r="B65" s="131"/>
      <c r="C65" s="132"/>
      <c r="D65" s="127" t="str">
        <f t="shared" si="7"/>
        <v/>
      </c>
      <c r="E65" s="128"/>
      <c r="F65" s="128"/>
      <c r="G65" s="128"/>
      <c r="H65" s="128"/>
      <c r="I65" s="128"/>
      <c r="J65" s="127" t="str">
        <f t="shared" si="8"/>
        <v/>
      </c>
      <c r="K65" s="128"/>
      <c r="L65" s="129"/>
      <c r="M65" s="98" t="str">
        <f t="shared" si="9"/>
        <v/>
      </c>
      <c r="N65" s="99" t="str">
        <f t="shared" si="9"/>
        <v/>
      </c>
      <c r="O65" s="122" t="str">
        <f t="shared" si="3"/>
        <v/>
      </c>
      <c r="P65" s="122"/>
      <c r="Q65" s="123" t="str">
        <f t="shared" si="4"/>
        <v/>
      </c>
      <c r="R65" s="113" t="str">
        <f t="shared" si="5"/>
        <v/>
      </c>
      <c r="S65" s="114"/>
      <c r="T65" s="115"/>
      <c r="U65" s="42"/>
    </row>
    <row r="66" spans="1:21" s="39" customFormat="1" ht="22.5" customHeight="1" x14ac:dyDescent="0.25">
      <c r="A66" s="130" t="str">
        <f t="shared" si="6"/>
        <v/>
      </c>
      <c r="B66" s="131"/>
      <c r="C66" s="132"/>
      <c r="D66" s="127" t="str">
        <f t="shared" si="7"/>
        <v/>
      </c>
      <c r="E66" s="128"/>
      <c r="F66" s="128"/>
      <c r="G66" s="128"/>
      <c r="H66" s="128"/>
      <c r="I66" s="128"/>
      <c r="J66" s="127" t="str">
        <f t="shared" si="8"/>
        <v/>
      </c>
      <c r="K66" s="128"/>
      <c r="L66" s="129"/>
      <c r="M66" s="98" t="str">
        <f t="shared" si="9"/>
        <v/>
      </c>
      <c r="N66" s="99" t="str">
        <f t="shared" si="9"/>
        <v/>
      </c>
      <c r="O66" s="122" t="str">
        <f t="shared" si="3"/>
        <v/>
      </c>
      <c r="P66" s="122"/>
      <c r="Q66" s="123" t="str">
        <f t="shared" si="4"/>
        <v/>
      </c>
      <c r="R66" s="113" t="str">
        <f t="shared" si="5"/>
        <v/>
      </c>
      <c r="S66" s="114"/>
      <c r="T66" s="115"/>
      <c r="U66" s="42"/>
    </row>
    <row r="67" spans="1:21" s="39" customFormat="1" ht="22.5" customHeight="1" x14ac:dyDescent="0.25">
      <c r="A67" s="130" t="str">
        <f t="shared" si="6"/>
        <v/>
      </c>
      <c r="B67" s="131"/>
      <c r="C67" s="132"/>
      <c r="D67" s="127" t="str">
        <f t="shared" si="7"/>
        <v/>
      </c>
      <c r="E67" s="128"/>
      <c r="F67" s="128"/>
      <c r="G67" s="128"/>
      <c r="H67" s="128"/>
      <c r="I67" s="128"/>
      <c r="J67" s="127" t="str">
        <f t="shared" si="8"/>
        <v/>
      </c>
      <c r="K67" s="128"/>
      <c r="L67" s="129"/>
      <c r="M67" s="98" t="str">
        <f t="shared" si="9"/>
        <v/>
      </c>
      <c r="N67" s="99" t="str">
        <f t="shared" si="9"/>
        <v/>
      </c>
      <c r="O67" s="122" t="str">
        <f t="shared" si="3"/>
        <v/>
      </c>
      <c r="P67" s="122"/>
      <c r="Q67" s="123" t="str">
        <f t="shared" si="4"/>
        <v/>
      </c>
      <c r="R67" s="113" t="str">
        <f t="shared" si="5"/>
        <v/>
      </c>
      <c r="S67" s="114"/>
      <c r="T67" s="115"/>
      <c r="U67" s="42"/>
    </row>
    <row r="68" spans="1:21" s="39" customFormat="1" ht="22.5" customHeight="1" x14ac:dyDescent="0.25">
      <c r="A68" s="130" t="str">
        <f t="shared" si="6"/>
        <v/>
      </c>
      <c r="B68" s="131"/>
      <c r="C68" s="132"/>
      <c r="D68" s="127" t="str">
        <f t="shared" si="7"/>
        <v/>
      </c>
      <c r="E68" s="128"/>
      <c r="F68" s="128"/>
      <c r="G68" s="128"/>
      <c r="H68" s="128"/>
      <c r="I68" s="128"/>
      <c r="J68" s="127" t="str">
        <f t="shared" si="8"/>
        <v/>
      </c>
      <c r="K68" s="128"/>
      <c r="L68" s="129"/>
      <c r="M68" s="98" t="str">
        <f t="shared" ref="M68:N74" si="10">IF(M27="","",M27)</f>
        <v/>
      </c>
      <c r="N68" s="99" t="str">
        <f t="shared" si="10"/>
        <v/>
      </c>
      <c r="O68" s="122" t="str">
        <f t="shared" si="3"/>
        <v/>
      </c>
      <c r="P68" s="122"/>
      <c r="Q68" s="123" t="str">
        <f t="shared" si="4"/>
        <v/>
      </c>
      <c r="R68" s="113" t="str">
        <f t="shared" si="5"/>
        <v/>
      </c>
      <c r="S68" s="114"/>
      <c r="T68" s="115"/>
      <c r="U68" s="42"/>
    </row>
    <row r="69" spans="1:21" s="39" customFormat="1" ht="22.5" customHeight="1" x14ac:dyDescent="0.25">
      <c r="A69" s="130" t="str">
        <f t="shared" si="6"/>
        <v/>
      </c>
      <c r="B69" s="131"/>
      <c r="C69" s="132"/>
      <c r="D69" s="127" t="str">
        <f t="shared" si="7"/>
        <v/>
      </c>
      <c r="E69" s="128"/>
      <c r="F69" s="128"/>
      <c r="G69" s="128"/>
      <c r="H69" s="128"/>
      <c r="I69" s="128"/>
      <c r="J69" s="127" t="str">
        <f t="shared" si="8"/>
        <v/>
      </c>
      <c r="K69" s="128"/>
      <c r="L69" s="129"/>
      <c r="M69" s="98" t="str">
        <f t="shared" si="10"/>
        <v/>
      </c>
      <c r="N69" s="99" t="str">
        <f t="shared" si="10"/>
        <v/>
      </c>
      <c r="O69" s="122" t="str">
        <f t="shared" si="3"/>
        <v/>
      </c>
      <c r="P69" s="122"/>
      <c r="Q69" s="123" t="str">
        <f t="shared" si="4"/>
        <v/>
      </c>
      <c r="R69" s="113" t="str">
        <f t="shared" si="5"/>
        <v/>
      </c>
      <c r="S69" s="114"/>
      <c r="T69" s="115"/>
      <c r="U69" s="42"/>
    </row>
    <row r="70" spans="1:21" s="39" customFormat="1" ht="22.5" customHeight="1" x14ac:dyDescent="0.25">
      <c r="A70" s="130" t="str">
        <f t="shared" si="6"/>
        <v/>
      </c>
      <c r="B70" s="131"/>
      <c r="C70" s="132"/>
      <c r="D70" s="127" t="str">
        <f t="shared" si="7"/>
        <v/>
      </c>
      <c r="E70" s="128"/>
      <c r="F70" s="128"/>
      <c r="G70" s="128"/>
      <c r="H70" s="128"/>
      <c r="I70" s="128"/>
      <c r="J70" s="127" t="str">
        <f t="shared" si="8"/>
        <v/>
      </c>
      <c r="K70" s="128"/>
      <c r="L70" s="129"/>
      <c r="M70" s="98" t="str">
        <f t="shared" si="10"/>
        <v/>
      </c>
      <c r="N70" s="99" t="str">
        <f t="shared" si="10"/>
        <v/>
      </c>
      <c r="O70" s="122" t="str">
        <f t="shared" si="3"/>
        <v/>
      </c>
      <c r="P70" s="122"/>
      <c r="Q70" s="123" t="str">
        <f t="shared" si="4"/>
        <v/>
      </c>
      <c r="R70" s="113" t="str">
        <f t="shared" si="5"/>
        <v/>
      </c>
      <c r="S70" s="114"/>
      <c r="T70" s="115"/>
      <c r="U70" s="42"/>
    </row>
    <row r="71" spans="1:21" s="39" customFormat="1" ht="22.5" customHeight="1" x14ac:dyDescent="0.25">
      <c r="A71" s="130" t="str">
        <f t="shared" si="6"/>
        <v/>
      </c>
      <c r="B71" s="131"/>
      <c r="C71" s="132"/>
      <c r="D71" s="127" t="str">
        <f t="shared" si="7"/>
        <v/>
      </c>
      <c r="E71" s="128"/>
      <c r="F71" s="128"/>
      <c r="G71" s="128"/>
      <c r="H71" s="128"/>
      <c r="I71" s="128"/>
      <c r="J71" s="127" t="str">
        <f t="shared" si="8"/>
        <v/>
      </c>
      <c r="K71" s="128"/>
      <c r="L71" s="129"/>
      <c r="M71" s="98" t="str">
        <f t="shared" si="10"/>
        <v/>
      </c>
      <c r="N71" s="99" t="str">
        <f t="shared" si="10"/>
        <v/>
      </c>
      <c r="O71" s="122" t="str">
        <f t="shared" si="3"/>
        <v/>
      </c>
      <c r="P71" s="122"/>
      <c r="Q71" s="123" t="str">
        <f t="shared" si="4"/>
        <v/>
      </c>
      <c r="R71" s="113" t="str">
        <f t="shared" si="5"/>
        <v/>
      </c>
      <c r="S71" s="114"/>
      <c r="T71" s="115"/>
      <c r="U71" s="42"/>
    </row>
    <row r="72" spans="1:21" s="39" customFormat="1" ht="22.5" customHeight="1" x14ac:dyDescent="0.25">
      <c r="A72" s="130" t="str">
        <f t="shared" si="6"/>
        <v/>
      </c>
      <c r="B72" s="131"/>
      <c r="C72" s="132"/>
      <c r="D72" s="127" t="str">
        <f t="shared" si="7"/>
        <v/>
      </c>
      <c r="E72" s="128"/>
      <c r="F72" s="128"/>
      <c r="G72" s="128"/>
      <c r="H72" s="128"/>
      <c r="I72" s="128"/>
      <c r="J72" s="127" t="str">
        <f t="shared" si="8"/>
        <v/>
      </c>
      <c r="K72" s="128"/>
      <c r="L72" s="129"/>
      <c r="M72" s="98" t="str">
        <f t="shared" si="10"/>
        <v/>
      </c>
      <c r="N72" s="99" t="str">
        <f t="shared" si="10"/>
        <v/>
      </c>
      <c r="O72" s="122" t="str">
        <f t="shared" si="3"/>
        <v/>
      </c>
      <c r="P72" s="122"/>
      <c r="Q72" s="123" t="str">
        <f t="shared" si="4"/>
        <v/>
      </c>
      <c r="R72" s="113" t="str">
        <f t="shared" si="5"/>
        <v/>
      </c>
      <c r="S72" s="114"/>
      <c r="T72" s="115"/>
      <c r="U72" s="42"/>
    </row>
    <row r="73" spans="1:21" s="39" customFormat="1" ht="22.5" customHeight="1" x14ac:dyDescent="0.25">
      <c r="A73" s="130" t="str">
        <f t="shared" si="6"/>
        <v/>
      </c>
      <c r="B73" s="131"/>
      <c r="C73" s="132"/>
      <c r="D73" s="127" t="str">
        <f t="shared" si="7"/>
        <v/>
      </c>
      <c r="E73" s="128"/>
      <c r="F73" s="128"/>
      <c r="G73" s="128"/>
      <c r="H73" s="128"/>
      <c r="I73" s="128"/>
      <c r="J73" s="127" t="str">
        <f t="shared" si="8"/>
        <v/>
      </c>
      <c r="K73" s="128"/>
      <c r="L73" s="129"/>
      <c r="M73" s="98" t="str">
        <f t="shared" si="10"/>
        <v/>
      </c>
      <c r="N73" s="99" t="str">
        <f t="shared" si="10"/>
        <v/>
      </c>
      <c r="O73" s="122" t="str">
        <f t="shared" si="3"/>
        <v/>
      </c>
      <c r="P73" s="122"/>
      <c r="Q73" s="123" t="str">
        <f t="shared" si="4"/>
        <v/>
      </c>
      <c r="R73" s="113" t="str">
        <f t="shared" si="5"/>
        <v/>
      </c>
      <c r="S73" s="114"/>
      <c r="T73" s="115"/>
      <c r="U73" s="42"/>
    </row>
    <row r="74" spans="1:21" s="39" customFormat="1" ht="22.5" customHeight="1" thickBot="1" x14ac:dyDescent="0.3">
      <c r="A74" s="116" t="str">
        <f t="shared" si="6"/>
        <v/>
      </c>
      <c r="B74" s="117"/>
      <c r="C74" s="118"/>
      <c r="D74" s="119" t="str">
        <f t="shared" si="7"/>
        <v/>
      </c>
      <c r="E74" s="120"/>
      <c r="F74" s="120"/>
      <c r="G74" s="120"/>
      <c r="H74" s="120"/>
      <c r="I74" s="120"/>
      <c r="J74" s="119" t="str">
        <f t="shared" si="8"/>
        <v/>
      </c>
      <c r="K74" s="120"/>
      <c r="L74" s="121"/>
      <c r="M74" s="98" t="str">
        <f t="shared" si="10"/>
        <v/>
      </c>
      <c r="N74" s="99" t="str">
        <f t="shared" si="10"/>
        <v/>
      </c>
      <c r="O74" s="122" t="str">
        <f t="shared" si="3"/>
        <v/>
      </c>
      <c r="P74" s="122"/>
      <c r="Q74" s="123" t="str">
        <f t="shared" si="4"/>
        <v/>
      </c>
      <c r="R74" s="224" t="str">
        <f t="shared" si="5"/>
        <v/>
      </c>
      <c r="S74" s="225"/>
      <c r="T74" s="226"/>
      <c r="U74" s="42"/>
    </row>
    <row r="75" spans="1:21" s="20" customFormat="1" ht="22.5" customHeight="1" x14ac:dyDescent="0.15">
      <c r="A75" s="62"/>
      <c r="B75" s="63"/>
      <c r="C75" s="63"/>
      <c r="D75" s="62"/>
      <c r="E75" s="63"/>
      <c r="F75" s="63"/>
      <c r="G75" s="63"/>
      <c r="H75" s="63"/>
      <c r="I75" s="63"/>
      <c r="J75" s="62"/>
      <c r="K75" s="63"/>
      <c r="L75" s="63"/>
      <c r="M75" s="211" t="s">
        <v>20</v>
      </c>
      <c r="N75" s="212"/>
      <c r="O75" s="205" t="s">
        <v>15</v>
      </c>
      <c r="P75" s="206"/>
      <c r="Q75" s="207"/>
      <c r="R75" s="201">
        <f>R34</f>
        <v>10000</v>
      </c>
      <c r="S75" s="202"/>
      <c r="T75" s="203"/>
      <c r="U75" s="10"/>
    </row>
    <row r="76" spans="1:21" s="20" customFormat="1" ht="22.5" customHeight="1" x14ac:dyDescent="0.15">
      <c r="A76" s="44"/>
      <c r="B76" s="45"/>
      <c r="C76" s="45"/>
      <c r="D76" s="45"/>
      <c r="E76" s="45"/>
      <c r="F76" s="45"/>
      <c r="G76" s="45"/>
      <c r="H76" s="45"/>
      <c r="I76" s="45"/>
      <c r="J76" s="45"/>
      <c r="K76" s="46"/>
      <c r="L76" s="63"/>
      <c r="M76" s="211"/>
      <c r="N76" s="212"/>
      <c r="O76" s="205" t="s">
        <v>22</v>
      </c>
      <c r="P76" s="206"/>
      <c r="Q76" s="207"/>
      <c r="R76" s="201">
        <f>R35</f>
        <v>0</v>
      </c>
      <c r="S76" s="202"/>
      <c r="T76" s="203"/>
      <c r="U76" s="10"/>
    </row>
    <row r="77" spans="1:21" s="20" customFormat="1" ht="22.5" customHeight="1" thickBot="1" x14ac:dyDescent="0.2">
      <c r="A77" s="47" t="s">
        <v>14</v>
      </c>
      <c r="B77" s="89" t="str">
        <f>B36&amp;""</f>
        <v>S</v>
      </c>
      <c r="C77" s="89" t="str">
        <f t="shared" ref="C77:I77" si="11">C36&amp;""</f>
        <v>H</v>
      </c>
      <c r="D77" s="89" t="str">
        <f t="shared" si="11"/>
        <v>1</v>
      </c>
      <c r="E77" s="89" t="str">
        <f t="shared" si="11"/>
        <v>2</v>
      </c>
      <c r="F77" s="89" t="str">
        <f t="shared" si="11"/>
        <v>3</v>
      </c>
      <c r="G77" s="89" t="str">
        <f t="shared" si="11"/>
        <v>4</v>
      </c>
      <c r="H77" s="89" t="str">
        <f t="shared" si="11"/>
        <v>5</v>
      </c>
      <c r="I77" s="89" t="str">
        <f t="shared" si="11"/>
        <v>6</v>
      </c>
      <c r="J77" s="90"/>
      <c r="K77" s="91"/>
      <c r="L77" s="63"/>
      <c r="M77" s="213"/>
      <c r="N77" s="214"/>
      <c r="O77" s="195" t="s">
        <v>21</v>
      </c>
      <c r="P77" s="196"/>
      <c r="Q77" s="197"/>
      <c r="R77" s="201">
        <f>R36</f>
        <v>0</v>
      </c>
      <c r="S77" s="202"/>
      <c r="T77" s="203"/>
      <c r="U77" s="10"/>
    </row>
    <row r="78" spans="1:21" s="1" customFormat="1" ht="22.5" customHeight="1" thickBot="1" x14ac:dyDescent="0.2">
      <c r="A78" s="48" t="s">
        <v>9</v>
      </c>
      <c r="B78" s="264" t="str">
        <f>B37&amp;""</f>
        <v>長野県〇〇市△△××番地</v>
      </c>
      <c r="C78" s="264"/>
      <c r="D78" s="264"/>
      <c r="E78" s="264"/>
      <c r="F78" s="264"/>
      <c r="G78" s="264"/>
      <c r="H78" s="264"/>
      <c r="I78" s="264"/>
      <c r="J78" s="264"/>
      <c r="K78" s="265"/>
      <c r="L78" s="20"/>
      <c r="M78" s="208" t="s">
        <v>32</v>
      </c>
      <c r="N78" s="209"/>
      <c r="O78" s="209"/>
      <c r="P78" s="209"/>
      <c r="Q78" s="210"/>
      <c r="R78" s="227">
        <f>R37</f>
        <v>10000</v>
      </c>
      <c r="S78" s="228"/>
      <c r="T78" s="229"/>
      <c r="U78" s="10"/>
    </row>
    <row r="79" spans="1:21" s="20" customFormat="1" ht="22.5" customHeight="1" x14ac:dyDescent="0.15">
      <c r="A79" s="48" t="s">
        <v>10</v>
      </c>
      <c r="B79" s="264" t="str">
        <f>B38&amp;""</f>
        <v>株式会社□□商事　〇〇支店</v>
      </c>
      <c r="C79" s="264"/>
      <c r="D79" s="264"/>
      <c r="E79" s="264"/>
      <c r="F79" s="264"/>
      <c r="G79" s="264"/>
      <c r="H79" s="264"/>
      <c r="I79" s="264"/>
      <c r="J79" s="264"/>
      <c r="K79" s="265"/>
      <c r="M79" s="10"/>
      <c r="U79" s="10"/>
    </row>
    <row r="80" spans="1:21" s="20" customFormat="1" ht="22.5" customHeight="1" x14ac:dyDescent="0.15">
      <c r="A80" s="75"/>
      <c r="B80" s="76"/>
      <c r="C80" s="77"/>
      <c r="D80" s="77"/>
      <c r="E80" s="77"/>
      <c r="F80" s="77"/>
      <c r="G80" s="77"/>
      <c r="H80" s="77"/>
      <c r="I80" s="77"/>
      <c r="J80" s="77"/>
      <c r="K80" s="49"/>
      <c r="M80" s="10"/>
      <c r="U80" s="10"/>
    </row>
    <row r="81" spans="1:21" s="20" customFormat="1" ht="22.5" customHeight="1" x14ac:dyDescent="0.4">
      <c r="A81" s="52"/>
      <c r="B81" s="52"/>
      <c r="C81" s="53"/>
      <c r="D81" s="53"/>
      <c r="E81" s="53"/>
      <c r="F81" s="53"/>
      <c r="G81" s="53"/>
      <c r="H81" s="53"/>
      <c r="I81" s="53"/>
      <c r="J81" s="53"/>
      <c r="K81" s="54"/>
      <c r="L81" s="36"/>
      <c r="M81" s="50"/>
      <c r="N81" s="37"/>
      <c r="O81" s="55"/>
      <c r="P81" s="55"/>
      <c r="Q81" s="37"/>
      <c r="R81" s="215"/>
      <c r="S81" s="215"/>
      <c r="T81" s="215"/>
    </row>
    <row r="82" spans="1:21" s="20" customFormat="1" ht="22.5" customHeight="1" x14ac:dyDescent="0.4">
      <c r="A82" s="1"/>
      <c r="B82" s="1"/>
      <c r="C82" s="2" t="s">
        <v>12</v>
      </c>
      <c r="D82" s="2"/>
      <c r="E82" s="2"/>
      <c r="F82" s="2"/>
      <c r="G82" s="2"/>
      <c r="H82" s="2"/>
      <c r="I82" s="2"/>
      <c r="J82" s="2"/>
      <c r="K82" s="2"/>
      <c r="L82" s="2"/>
      <c r="M82" s="2"/>
      <c r="N82" s="2"/>
      <c r="O82" s="2"/>
      <c r="P82" s="2"/>
      <c r="Q82" s="2"/>
      <c r="R82" s="5"/>
      <c r="S82" s="5"/>
      <c r="T82" s="5"/>
    </row>
    <row r="83" spans="1:21" s="20" customFormat="1" ht="22.5" customHeight="1" x14ac:dyDescent="0.15">
      <c r="A83" s="6"/>
      <c r="B83" s="6"/>
      <c r="C83" s="7" t="s">
        <v>1</v>
      </c>
      <c r="D83" s="6"/>
      <c r="E83" s="6"/>
      <c r="F83" s="6"/>
      <c r="G83" s="6"/>
      <c r="H83" s="6"/>
      <c r="I83" s="6"/>
      <c r="J83" s="6"/>
      <c r="K83" s="6"/>
      <c r="L83" s="6"/>
      <c r="M83" s="6"/>
      <c r="N83" s="6"/>
      <c r="O83" s="6"/>
      <c r="P83" s="6"/>
      <c r="Q83" s="6"/>
      <c r="R83" s="10"/>
      <c r="S83" s="10"/>
      <c r="T83" s="10"/>
    </row>
    <row r="84" spans="1:21" s="20" customFormat="1" ht="22.5" customHeight="1" x14ac:dyDescent="0.4">
      <c r="A84" s="6"/>
      <c r="B84" s="6"/>
      <c r="C84" s="7"/>
      <c r="D84" s="6"/>
      <c r="E84" s="6"/>
      <c r="F84" s="6"/>
      <c r="G84" s="6"/>
      <c r="H84" s="6"/>
      <c r="I84" s="6"/>
      <c r="J84" s="6"/>
      <c r="K84" s="56" t="s">
        <v>2</v>
      </c>
      <c r="L84" s="204">
        <f>IF(L3="","",L3)</f>
        <v>45170</v>
      </c>
      <c r="M84" s="204"/>
      <c r="N84" s="204"/>
      <c r="O84" s="204"/>
      <c r="P84" s="61"/>
      <c r="Q84" s="13" t="s">
        <v>16</v>
      </c>
      <c r="R84" s="108">
        <f>IF(R3="","",R3)</f>
        <v>10000</v>
      </c>
      <c r="S84" s="108"/>
      <c r="T84" s="108"/>
    </row>
    <row r="85" spans="1:21" s="1" customFormat="1" ht="22.5" customHeight="1" thickBot="1" x14ac:dyDescent="0.45">
      <c r="A85" s="1" t="s">
        <v>24</v>
      </c>
      <c r="C85" s="40"/>
      <c r="D85" s="40"/>
      <c r="E85" s="40"/>
      <c r="F85" s="40"/>
      <c r="G85" s="40"/>
      <c r="H85" s="40"/>
      <c r="I85" s="40"/>
      <c r="J85" s="40"/>
      <c r="K85" s="40"/>
      <c r="L85" s="24"/>
      <c r="T85" s="41"/>
    </row>
    <row r="86" spans="1:21" s="24" customFormat="1" ht="22.5" customHeight="1" x14ac:dyDescent="0.25">
      <c r="A86" s="160" t="s">
        <v>3</v>
      </c>
      <c r="B86" s="161"/>
      <c r="C86" s="162"/>
      <c r="D86" s="163" t="s">
        <v>4</v>
      </c>
      <c r="E86" s="161"/>
      <c r="F86" s="161"/>
      <c r="G86" s="161"/>
      <c r="H86" s="161"/>
      <c r="I86" s="161"/>
      <c r="J86" s="164" t="s">
        <v>5</v>
      </c>
      <c r="K86" s="165"/>
      <c r="L86" s="166"/>
      <c r="M86" s="22" t="s">
        <v>6</v>
      </c>
      <c r="N86" s="21" t="s">
        <v>7</v>
      </c>
      <c r="O86" s="163" t="s">
        <v>8</v>
      </c>
      <c r="P86" s="161"/>
      <c r="Q86" s="162"/>
      <c r="R86" s="163" t="s">
        <v>13</v>
      </c>
      <c r="S86" s="161"/>
      <c r="T86" s="167"/>
      <c r="U86" s="23"/>
    </row>
    <row r="87" spans="1:21" s="1" customFormat="1" ht="22.5" customHeight="1" x14ac:dyDescent="0.25">
      <c r="A87" s="266">
        <f>IF(A6="","",A6)</f>
        <v>1</v>
      </c>
      <c r="B87" s="267"/>
      <c r="C87" s="268"/>
      <c r="D87" s="269" t="str">
        <f>IF(D6="","",D6)</f>
        <v>●●●●</v>
      </c>
      <c r="E87" s="270"/>
      <c r="F87" s="270"/>
      <c r="G87" s="270"/>
      <c r="H87" s="270"/>
      <c r="I87" s="270"/>
      <c r="J87" s="269" t="str">
        <f>IF(J6="","",J6)</f>
        <v>1234-567</v>
      </c>
      <c r="K87" s="270"/>
      <c r="L87" s="271"/>
      <c r="M87" s="81">
        <f>IF(M6="","",M6)</f>
        <v>10</v>
      </c>
      <c r="N87" s="82" t="str">
        <f>IF(N6="","",N6)</f>
        <v>個</v>
      </c>
      <c r="O87" s="272">
        <f>IF(O6="","",O6)</f>
        <v>1500</v>
      </c>
      <c r="P87" s="273"/>
      <c r="Q87" s="274"/>
      <c r="R87" s="272">
        <f>IF(M87="","",ROUND(M87*O87,0))</f>
        <v>15000</v>
      </c>
      <c r="S87" s="273"/>
      <c r="T87" s="275"/>
      <c r="U87" s="23"/>
    </row>
    <row r="88" spans="1:21" s="1" customFormat="1" ht="22.5" customHeight="1" x14ac:dyDescent="0.25">
      <c r="A88" s="266" t="str">
        <f t="shared" ref="A88:A114" si="12">IF(A7="","",A7)</f>
        <v/>
      </c>
      <c r="B88" s="267"/>
      <c r="C88" s="268"/>
      <c r="D88" s="269" t="str">
        <f t="shared" ref="D88:D114" si="13">IF(D7="","",D7)</f>
        <v/>
      </c>
      <c r="E88" s="270"/>
      <c r="F88" s="270"/>
      <c r="G88" s="270"/>
      <c r="H88" s="270"/>
      <c r="I88" s="270"/>
      <c r="J88" s="269" t="str">
        <f t="shared" ref="J88:J114" si="14">IF(J7="","",J7)</f>
        <v/>
      </c>
      <c r="K88" s="270"/>
      <c r="L88" s="271"/>
      <c r="M88" s="81" t="str">
        <f t="shared" ref="M88:O103" si="15">IF(M7="","",M7)</f>
        <v/>
      </c>
      <c r="N88" s="82" t="str">
        <f t="shared" si="15"/>
        <v/>
      </c>
      <c r="O88" s="272" t="str">
        <f t="shared" si="15"/>
        <v/>
      </c>
      <c r="P88" s="273"/>
      <c r="Q88" s="274"/>
      <c r="R88" s="272" t="str">
        <f t="shared" ref="R88:R114" si="16">IF(M88="","",ROUND(M88*O88,0))</f>
        <v/>
      </c>
      <c r="S88" s="273"/>
      <c r="T88" s="275"/>
      <c r="U88" s="23"/>
    </row>
    <row r="89" spans="1:21" s="1" customFormat="1" ht="22.5" customHeight="1" x14ac:dyDescent="0.25">
      <c r="A89" s="266" t="str">
        <f t="shared" si="12"/>
        <v/>
      </c>
      <c r="B89" s="267"/>
      <c r="C89" s="268"/>
      <c r="D89" s="269" t="str">
        <f t="shared" si="13"/>
        <v/>
      </c>
      <c r="E89" s="270"/>
      <c r="F89" s="270"/>
      <c r="G89" s="270"/>
      <c r="H89" s="270"/>
      <c r="I89" s="270"/>
      <c r="J89" s="269" t="str">
        <f t="shared" si="14"/>
        <v/>
      </c>
      <c r="K89" s="270"/>
      <c r="L89" s="271"/>
      <c r="M89" s="81" t="str">
        <f t="shared" si="15"/>
        <v/>
      </c>
      <c r="N89" s="82" t="str">
        <f t="shared" si="15"/>
        <v/>
      </c>
      <c r="O89" s="272" t="str">
        <f t="shared" si="15"/>
        <v/>
      </c>
      <c r="P89" s="273"/>
      <c r="Q89" s="274"/>
      <c r="R89" s="272" t="str">
        <f t="shared" si="16"/>
        <v/>
      </c>
      <c r="S89" s="273"/>
      <c r="T89" s="275"/>
      <c r="U89" s="23"/>
    </row>
    <row r="90" spans="1:21" s="1" customFormat="1" ht="22.5" customHeight="1" x14ac:dyDescent="0.25">
      <c r="A90" s="266" t="str">
        <f t="shared" si="12"/>
        <v/>
      </c>
      <c r="B90" s="267"/>
      <c r="C90" s="268"/>
      <c r="D90" s="269" t="str">
        <f t="shared" si="13"/>
        <v/>
      </c>
      <c r="E90" s="270"/>
      <c r="F90" s="270"/>
      <c r="G90" s="270"/>
      <c r="H90" s="270"/>
      <c r="I90" s="270"/>
      <c r="J90" s="269" t="str">
        <f t="shared" si="14"/>
        <v/>
      </c>
      <c r="K90" s="270"/>
      <c r="L90" s="271"/>
      <c r="M90" s="81" t="str">
        <f t="shared" si="15"/>
        <v/>
      </c>
      <c r="N90" s="82" t="str">
        <f t="shared" si="15"/>
        <v/>
      </c>
      <c r="O90" s="272" t="str">
        <f t="shared" si="15"/>
        <v/>
      </c>
      <c r="P90" s="273"/>
      <c r="Q90" s="274"/>
      <c r="R90" s="272" t="str">
        <f t="shared" si="16"/>
        <v/>
      </c>
      <c r="S90" s="273"/>
      <c r="T90" s="275"/>
      <c r="U90" s="23"/>
    </row>
    <row r="91" spans="1:21" s="1" customFormat="1" ht="22.5" customHeight="1" x14ac:dyDescent="0.25">
      <c r="A91" s="266" t="str">
        <f t="shared" si="12"/>
        <v/>
      </c>
      <c r="B91" s="267"/>
      <c r="C91" s="268"/>
      <c r="D91" s="269" t="str">
        <f t="shared" si="13"/>
        <v/>
      </c>
      <c r="E91" s="270"/>
      <c r="F91" s="270"/>
      <c r="G91" s="270"/>
      <c r="H91" s="270"/>
      <c r="I91" s="270"/>
      <c r="J91" s="269" t="str">
        <f t="shared" si="14"/>
        <v/>
      </c>
      <c r="K91" s="270"/>
      <c r="L91" s="271"/>
      <c r="M91" s="81" t="str">
        <f t="shared" si="15"/>
        <v/>
      </c>
      <c r="N91" s="82" t="str">
        <f t="shared" si="15"/>
        <v/>
      </c>
      <c r="O91" s="272" t="str">
        <f t="shared" si="15"/>
        <v/>
      </c>
      <c r="P91" s="273"/>
      <c r="Q91" s="274"/>
      <c r="R91" s="272" t="str">
        <f t="shared" si="16"/>
        <v/>
      </c>
      <c r="S91" s="273"/>
      <c r="T91" s="275"/>
      <c r="U91" s="23"/>
    </row>
    <row r="92" spans="1:21" s="1" customFormat="1" ht="22.5" customHeight="1" x14ac:dyDescent="0.25">
      <c r="A92" s="266" t="str">
        <f t="shared" si="12"/>
        <v/>
      </c>
      <c r="B92" s="267"/>
      <c r="C92" s="268"/>
      <c r="D92" s="269" t="str">
        <f t="shared" si="13"/>
        <v/>
      </c>
      <c r="E92" s="270"/>
      <c r="F92" s="270"/>
      <c r="G92" s="270"/>
      <c r="H92" s="270"/>
      <c r="I92" s="270"/>
      <c r="J92" s="269" t="str">
        <f t="shared" si="14"/>
        <v/>
      </c>
      <c r="K92" s="270"/>
      <c r="L92" s="271"/>
      <c r="M92" s="81" t="str">
        <f t="shared" si="15"/>
        <v/>
      </c>
      <c r="N92" s="82" t="str">
        <f t="shared" si="15"/>
        <v/>
      </c>
      <c r="O92" s="272" t="str">
        <f t="shared" si="15"/>
        <v/>
      </c>
      <c r="P92" s="273"/>
      <c r="Q92" s="274"/>
      <c r="R92" s="272" t="str">
        <f t="shared" si="16"/>
        <v/>
      </c>
      <c r="S92" s="273"/>
      <c r="T92" s="275"/>
      <c r="U92" s="23"/>
    </row>
    <row r="93" spans="1:21" s="1" customFormat="1" ht="22.5" customHeight="1" x14ac:dyDescent="0.25">
      <c r="A93" s="266" t="str">
        <f t="shared" si="12"/>
        <v/>
      </c>
      <c r="B93" s="267"/>
      <c r="C93" s="268"/>
      <c r="D93" s="269" t="str">
        <f t="shared" si="13"/>
        <v/>
      </c>
      <c r="E93" s="270"/>
      <c r="F93" s="270"/>
      <c r="G93" s="270"/>
      <c r="H93" s="270"/>
      <c r="I93" s="270"/>
      <c r="J93" s="269" t="str">
        <f t="shared" si="14"/>
        <v/>
      </c>
      <c r="K93" s="270"/>
      <c r="L93" s="271"/>
      <c r="M93" s="81" t="str">
        <f t="shared" si="15"/>
        <v/>
      </c>
      <c r="N93" s="82" t="str">
        <f t="shared" si="15"/>
        <v/>
      </c>
      <c r="O93" s="272" t="str">
        <f t="shared" si="15"/>
        <v/>
      </c>
      <c r="P93" s="273"/>
      <c r="Q93" s="274"/>
      <c r="R93" s="272" t="str">
        <f t="shared" si="16"/>
        <v/>
      </c>
      <c r="S93" s="273"/>
      <c r="T93" s="275"/>
      <c r="U93" s="23"/>
    </row>
    <row r="94" spans="1:21" s="1" customFormat="1" ht="22.5" customHeight="1" x14ac:dyDescent="0.25">
      <c r="A94" s="266" t="str">
        <f t="shared" si="12"/>
        <v/>
      </c>
      <c r="B94" s="267"/>
      <c r="C94" s="268"/>
      <c r="D94" s="269" t="str">
        <f t="shared" si="13"/>
        <v/>
      </c>
      <c r="E94" s="270"/>
      <c r="F94" s="270"/>
      <c r="G94" s="270"/>
      <c r="H94" s="270"/>
      <c r="I94" s="270"/>
      <c r="J94" s="269" t="str">
        <f t="shared" si="14"/>
        <v/>
      </c>
      <c r="K94" s="270"/>
      <c r="L94" s="271"/>
      <c r="M94" s="81" t="str">
        <f t="shared" si="15"/>
        <v/>
      </c>
      <c r="N94" s="82" t="str">
        <f t="shared" si="15"/>
        <v/>
      </c>
      <c r="O94" s="272" t="str">
        <f t="shared" si="15"/>
        <v/>
      </c>
      <c r="P94" s="273"/>
      <c r="Q94" s="274"/>
      <c r="R94" s="272" t="str">
        <f t="shared" si="16"/>
        <v/>
      </c>
      <c r="S94" s="273"/>
      <c r="T94" s="275"/>
      <c r="U94" s="23"/>
    </row>
    <row r="95" spans="1:21" s="1" customFormat="1" ht="22.5" customHeight="1" x14ac:dyDescent="0.25">
      <c r="A95" s="266" t="str">
        <f t="shared" si="12"/>
        <v/>
      </c>
      <c r="B95" s="267"/>
      <c r="C95" s="268"/>
      <c r="D95" s="269" t="str">
        <f t="shared" si="13"/>
        <v/>
      </c>
      <c r="E95" s="270"/>
      <c r="F95" s="270"/>
      <c r="G95" s="270"/>
      <c r="H95" s="270"/>
      <c r="I95" s="270"/>
      <c r="J95" s="269" t="str">
        <f t="shared" si="14"/>
        <v/>
      </c>
      <c r="K95" s="270"/>
      <c r="L95" s="271"/>
      <c r="M95" s="81" t="str">
        <f t="shared" si="15"/>
        <v/>
      </c>
      <c r="N95" s="82" t="str">
        <f t="shared" si="15"/>
        <v/>
      </c>
      <c r="O95" s="272" t="str">
        <f t="shared" si="15"/>
        <v/>
      </c>
      <c r="P95" s="273"/>
      <c r="Q95" s="274"/>
      <c r="R95" s="272" t="str">
        <f t="shared" si="16"/>
        <v/>
      </c>
      <c r="S95" s="273"/>
      <c r="T95" s="275"/>
      <c r="U95" s="23"/>
    </row>
    <row r="96" spans="1:21" s="1" customFormat="1" ht="22.5" customHeight="1" x14ac:dyDescent="0.25">
      <c r="A96" s="266" t="str">
        <f t="shared" si="12"/>
        <v/>
      </c>
      <c r="B96" s="267"/>
      <c r="C96" s="268"/>
      <c r="D96" s="269" t="str">
        <f t="shared" si="13"/>
        <v/>
      </c>
      <c r="E96" s="270"/>
      <c r="F96" s="270"/>
      <c r="G96" s="270"/>
      <c r="H96" s="270"/>
      <c r="I96" s="270"/>
      <c r="J96" s="269" t="str">
        <f t="shared" si="14"/>
        <v/>
      </c>
      <c r="K96" s="270"/>
      <c r="L96" s="271"/>
      <c r="M96" s="81" t="str">
        <f t="shared" si="15"/>
        <v/>
      </c>
      <c r="N96" s="82" t="str">
        <f t="shared" si="15"/>
        <v/>
      </c>
      <c r="O96" s="272" t="str">
        <f t="shared" si="15"/>
        <v/>
      </c>
      <c r="P96" s="273"/>
      <c r="Q96" s="274"/>
      <c r="R96" s="272" t="str">
        <f t="shared" si="16"/>
        <v/>
      </c>
      <c r="S96" s="273"/>
      <c r="T96" s="275"/>
      <c r="U96" s="23"/>
    </row>
    <row r="97" spans="1:21" s="1" customFormat="1" ht="22.5" customHeight="1" x14ac:dyDescent="0.25">
      <c r="A97" s="266" t="str">
        <f t="shared" si="12"/>
        <v/>
      </c>
      <c r="B97" s="267"/>
      <c r="C97" s="268"/>
      <c r="D97" s="269" t="str">
        <f t="shared" si="13"/>
        <v/>
      </c>
      <c r="E97" s="270"/>
      <c r="F97" s="270"/>
      <c r="G97" s="270"/>
      <c r="H97" s="270"/>
      <c r="I97" s="270"/>
      <c r="J97" s="269" t="str">
        <f t="shared" si="14"/>
        <v/>
      </c>
      <c r="K97" s="270"/>
      <c r="L97" s="271"/>
      <c r="M97" s="81" t="str">
        <f t="shared" si="15"/>
        <v/>
      </c>
      <c r="N97" s="82" t="str">
        <f t="shared" si="15"/>
        <v/>
      </c>
      <c r="O97" s="272" t="str">
        <f t="shared" si="15"/>
        <v/>
      </c>
      <c r="P97" s="273"/>
      <c r="Q97" s="274"/>
      <c r="R97" s="272" t="str">
        <f t="shared" si="16"/>
        <v/>
      </c>
      <c r="S97" s="273"/>
      <c r="T97" s="275"/>
      <c r="U97" s="23"/>
    </row>
    <row r="98" spans="1:21" s="1" customFormat="1" ht="22.5" customHeight="1" x14ac:dyDescent="0.25">
      <c r="A98" s="266" t="str">
        <f t="shared" si="12"/>
        <v/>
      </c>
      <c r="B98" s="267"/>
      <c r="C98" s="268"/>
      <c r="D98" s="269" t="str">
        <f t="shared" si="13"/>
        <v/>
      </c>
      <c r="E98" s="270"/>
      <c r="F98" s="270"/>
      <c r="G98" s="270"/>
      <c r="H98" s="270"/>
      <c r="I98" s="270"/>
      <c r="J98" s="269" t="str">
        <f t="shared" si="14"/>
        <v/>
      </c>
      <c r="K98" s="270"/>
      <c r="L98" s="271"/>
      <c r="M98" s="81" t="str">
        <f t="shared" si="15"/>
        <v/>
      </c>
      <c r="N98" s="82" t="str">
        <f t="shared" si="15"/>
        <v/>
      </c>
      <c r="O98" s="272" t="str">
        <f t="shared" si="15"/>
        <v/>
      </c>
      <c r="P98" s="273"/>
      <c r="Q98" s="274"/>
      <c r="R98" s="272" t="str">
        <f t="shared" si="16"/>
        <v/>
      </c>
      <c r="S98" s="273"/>
      <c r="T98" s="275"/>
      <c r="U98" s="23"/>
    </row>
    <row r="99" spans="1:21" s="1" customFormat="1" ht="22.5" customHeight="1" x14ac:dyDescent="0.25">
      <c r="A99" s="266" t="str">
        <f t="shared" si="12"/>
        <v/>
      </c>
      <c r="B99" s="267"/>
      <c r="C99" s="268"/>
      <c r="D99" s="269" t="str">
        <f t="shared" si="13"/>
        <v/>
      </c>
      <c r="E99" s="270"/>
      <c r="F99" s="270"/>
      <c r="G99" s="270"/>
      <c r="H99" s="270"/>
      <c r="I99" s="270"/>
      <c r="J99" s="269" t="str">
        <f t="shared" si="14"/>
        <v/>
      </c>
      <c r="K99" s="270"/>
      <c r="L99" s="271"/>
      <c r="M99" s="81" t="str">
        <f t="shared" si="15"/>
        <v/>
      </c>
      <c r="N99" s="82" t="str">
        <f t="shared" si="15"/>
        <v/>
      </c>
      <c r="O99" s="272" t="str">
        <f t="shared" si="15"/>
        <v/>
      </c>
      <c r="P99" s="273"/>
      <c r="Q99" s="274"/>
      <c r="R99" s="272" t="str">
        <f t="shared" si="16"/>
        <v/>
      </c>
      <c r="S99" s="273"/>
      <c r="T99" s="275"/>
      <c r="U99" s="23"/>
    </row>
    <row r="100" spans="1:21" s="1" customFormat="1" ht="22.5" customHeight="1" x14ac:dyDescent="0.25">
      <c r="A100" s="266" t="str">
        <f t="shared" si="12"/>
        <v/>
      </c>
      <c r="B100" s="267"/>
      <c r="C100" s="268"/>
      <c r="D100" s="269" t="str">
        <f t="shared" si="13"/>
        <v/>
      </c>
      <c r="E100" s="270"/>
      <c r="F100" s="270"/>
      <c r="G100" s="270"/>
      <c r="H100" s="270"/>
      <c r="I100" s="270"/>
      <c r="J100" s="269" t="str">
        <f t="shared" si="14"/>
        <v/>
      </c>
      <c r="K100" s="270"/>
      <c r="L100" s="271"/>
      <c r="M100" s="81" t="str">
        <f t="shared" si="15"/>
        <v/>
      </c>
      <c r="N100" s="82" t="str">
        <f t="shared" si="15"/>
        <v/>
      </c>
      <c r="O100" s="272" t="str">
        <f t="shared" si="15"/>
        <v/>
      </c>
      <c r="P100" s="273"/>
      <c r="Q100" s="274"/>
      <c r="R100" s="272" t="str">
        <f t="shared" si="16"/>
        <v/>
      </c>
      <c r="S100" s="273"/>
      <c r="T100" s="275"/>
      <c r="U100" s="23"/>
    </row>
    <row r="101" spans="1:21" s="1" customFormat="1" ht="22.5" customHeight="1" x14ac:dyDescent="0.25">
      <c r="A101" s="266" t="str">
        <f t="shared" si="12"/>
        <v/>
      </c>
      <c r="B101" s="267"/>
      <c r="C101" s="268"/>
      <c r="D101" s="269" t="str">
        <f t="shared" si="13"/>
        <v/>
      </c>
      <c r="E101" s="270"/>
      <c r="F101" s="270"/>
      <c r="G101" s="270"/>
      <c r="H101" s="270"/>
      <c r="I101" s="270"/>
      <c r="J101" s="269" t="str">
        <f t="shared" si="14"/>
        <v/>
      </c>
      <c r="K101" s="270"/>
      <c r="L101" s="271"/>
      <c r="M101" s="81" t="str">
        <f t="shared" si="15"/>
        <v/>
      </c>
      <c r="N101" s="82" t="str">
        <f t="shared" si="15"/>
        <v/>
      </c>
      <c r="O101" s="272" t="str">
        <f t="shared" si="15"/>
        <v/>
      </c>
      <c r="P101" s="273"/>
      <c r="Q101" s="274"/>
      <c r="R101" s="272" t="str">
        <f t="shared" si="16"/>
        <v/>
      </c>
      <c r="S101" s="273"/>
      <c r="T101" s="275"/>
      <c r="U101" s="23"/>
    </row>
    <row r="102" spans="1:21" s="1" customFormat="1" ht="22.5" customHeight="1" x14ac:dyDescent="0.25">
      <c r="A102" s="266" t="str">
        <f t="shared" si="12"/>
        <v/>
      </c>
      <c r="B102" s="267"/>
      <c r="C102" s="268"/>
      <c r="D102" s="269" t="str">
        <f t="shared" si="13"/>
        <v/>
      </c>
      <c r="E102" s="270"/>
      <c r="F102" s="270"/>
      <c r="G102" s="270"/>
      <c r="H102" s="270"/>
      <c r="I102" s="270"/>
      <c r="J102" s="269" t="str">
        <f t="shared" si="14"/>
        <v/>
      </c>
      <c r="K102" s="270"/>
      <c r="L102" s="271"/>
      <c r="M102" s="81" t="str">
        <f t="shared" si="15"/>
        <v/>
      </c>
      <c r="N102" s="82" t="str">
        <f t="shared" si="15"/>
        <v/>
      </c>
      <c r="O102" s="272" t="str">
        <f t="shared" si="15"/>
        <v/>
      </c>
      <c r="P102" s="273"/>
      <c r="Q102" s="274"/>
      <c r="R102" s="272" t="str">
        <f t="shared" si="16"/>
        <v/>
      </c>
      <c r="S102" s="273"/>
      <c r="T102" s="275"/>
      <c r="U102" s="23"/>
    </row>
    <row r="103" spans="1:21" s="1" customFormat="1" ht="22.5" customHeight="1" x14ac:dyDescent="0.25">
      <c r="A103" s="266" t="str">
        <f t="shared" si="12"/>
        <v/>
      </c>
      <c r="B103" s="267"/>
      <c r="C103" s="268"/>
      <c r="D103" s="269" t="str">
        <f t="shared" si="13"/>
        <v/>
      </c>
      <c r="E103" s="270"/>
      <c r="F103" s="270"/>
      <c r="G103" s="270"/>
      <c r="H103" s="270"/>
      <c r="I103" s="270"/>
      <c r="J103" s="269" t="str">
        <f t="shared" si="14"/>
        <v/>
      </c>
      <c r="K103" s="270"/>
      <c r="L103" s="271"/>
      <c r="M103" s="81" t="str">
        <f t="shared" si="15"/>
        <v/>
      </c>
      <c r="N103" s="82" t="str">
        <f t="shared" si="15"/>
        <v/>
      </c>
      <c r="O103" s="272" t="str">
        <f t="shared" si="15"/>
        <v/>
      </c>
      <c r="P103" s="273"/>
      <c r="Q103" s="274"/>
      <c r="R103" s="272" t="str">
        <f t="shared" si="16"/>
        <v/>
      </c>
      <c r="S103" s="273"/>
      <c r="T103" s="275"/>
      <c r="U103" s="23"/>
    </row>
    <row r="104" spans="1:21" s="1" customFormat="1" ht="22.5" customHeight="1" x14ac:dyDescent="0.25">
      <c r="A104" s="266" t="str">
        <f t="shared" si="12"/>
        <v/>
      </c>
      <c r="B104" s="267"/>
      <c r="C104" s="268"/>
      <c r="D104" s="269" t="str">
        <f t="shared" si="13"/>
        <v/>
      </c>
      <c r="E104" s="270"/>
      <c r="F104" s="270"/>
      <c r="G104" s="270"/>
      <c r="H104" s="270"/>
      <c r="I104" s="270"/>
      <c r="J104" s="269" t="str">
        <f t="shared" si="14"/>
        <v/>
      </c>
      <c r="K104" s="270"/>
      <c r="L104" s="271"/>
      <c r="M104" s="81" t="str">
        <f t="shared" ref="M104:O114" si="17">IF(M23="","",M23)</f>
        <v/>
      </c>
      <c r="N104" s="82" t="str">
        <f t="shared" si="17"/>
        <v/>
      </c>
      <c r="O104" s="272" t="str">
        <f t="shared" si="17"/>
        <v/>
      </c>
      <c r="P104" s="273"/>
      <c r="Q104" s="274"/>
      <c r="R104" s="272" t="str">
        <f t="shared" si="16"/>
        <v/>
      </c>
      <c r="S104" s="273"/>
      <c r="T104" s="275"/>
      <c r="U104" s="23"/>
    </row>
    <row r="105" spans="1:21" s="1" customFormat="1" ht="22.5" customHeight="1" x14ac:dyDescent="0.25">
      <c r="A105" s="266" t="str">
        <f t="shared" si="12"/>
        <v/>
      </c>
      <c r="B105" s="267"/>
      <c r="C105" s="268"/>
      <c r="D105" s="269" t="str">
        <f t="shared" si="13"/>
        <v/>
      </c>
      <c r="E105" s="270"/>
      <c r="F105" s="270"/>
      <c r="G105" s="270"/>
      <c r="H105" s="270"/>
      <c r="I105" s="270"/>
      <c r="J105" s="269" t="str">
        <f t="shared" si="14"/>
        <v/>
      </c>
      <c r="K105" s="270"/>
      <c r="L105" s="271"/>
      <c r="M105" s="81" t="str">
        <f t="shared" si="17"/>
        <v/>
      </c>
      <c r="N105" s="82" t="str">
        <f t="shared" si="17"/>
        <v/>
      </c>
      <c r="O105" s="272" t="str">
        <f t="shared" si="17"/>
        <v/>
      </c>
      <c r="P105" s="273"/>
      <c r="Q105" s="274"/>
      <c r="R105" s="272" t="str">
        <f t="shared" si="16"/>
        <v/>
      </c>
      <c r="S105" s="273"/>
      <c r="T105" s="275"/>
      <c r="U105" s="23"/>
    </row>
    <row r="106" spans="1:21" s="1" customFormat="1" ht="22.5" customHeight="1" x14ac:dyDescent="0.25">
      <c r="A106" s="266" t="str">
        <f t="shared" si="12"/>
        <v/>
      </c>
      <c r="B106" s="267"/>
      <c r="C106" s="268"/>
      <c r="D106" s="269" t="str">
        <f t="shared" si="13"/>
        <v/>
      </c>
      <c r="E106" s="270"/>
      <c r="F106" s="270"/>
      <c r="G106" s="270"/>
      <c r="H106" s="270"/>
      <c r="I106" s="270"/>
      <c r="J106" s="269" t="str">
        <f t="shared" si="14"/>
        <v/>
      </c>
      <c r="K106" s="270"/>
      <c r="L106" s="271"/>
      <c r="M106" s="81" t="str">
        <f t="shared" si="17"/>
        <v/>
      </c>
      <c r="N106" s="82" t="str">
        <f t="shared" si="17"/>
        <v/>
      </c>
      <c r="O106" s="272" t="str">
        <f t="shared" si="17"/>
        <v/>
      </c>
      <c r="P106" s="273"/>
      <c r="Q106" s="274"/>
      <c r="R106" s="272" t="str">
        <f t="shared" si="16"/>
        <v/>
      </c>
      <c r="S106" s="273"/>
      <c r="T106" s="275"/>
      <c r="U106" s="23"/>
    </row>
    <row r="107" spans="1:21" s="1" customFormat="1" ht="22.5" customHeight="1" x14ac:dyDescent="0.25">
      <c r="A107" s="266" t="str">
        <f t="shared" si="12"/>
        <v/>
      </c>
      <c r="B107" s="267"/>
      <c r="C107" s="268"/>
      <c r="D107" s="269" t="str">
        <f t="shared" si="13"/>
        <v/>
      </c>
      <c r="E107" s="270"/>
      <c r="F107" s="270"/>
      <c r="G107" s="270"/>
      <c r="H107" s="270"/>
      <c r="I107" s="270"/>
      <c r="J107" s="269" t="str">
        <f t="shared" si="14"/>
        <v/>
      </c>
      <c r="K107" s="270"/>
      <c r="L107" s="271"/>
      <c r="M107" s="81" t="str">
        <f t="shared" si="17"/>
        <v/>
      </c>
      <c r="N107" s="82" t="str">
        <f t="shared" si="17"/>
        <v/>
      </c>
      <c r="O107" s="272" t="str">
        <f t="shared" si="17"/>
        <v/>
      </c>
      <c r="P107" s="273"/>
      <c r="Q107" s="274"/>
      <c r="R107" s="272" t="str">
        <f t="shared" si="16"/>
        <v/>
      </c>
      <c r="S107" s="273"/>
      <c r="T107" s="275"/>
      <c r="U107" s="23"/>
    </row>
    <row r="108" spans="1:21" s="1" customFormat="1" ht="22.5" customHeight="1" x14ac:dyDescent="0.25">
      <c r="A108" s="266" t="str">
        <f t="shared" si="12"/>
        <v/>
      </c>
      <c r="B108" s="267"/>
      <c r="C108" s="268"/>
      <c r="D108" s="269" t="str">
        <f t="shared" si="13"/>
        <v/>
      </c>
      <c r="E108" s="270"/>
      <c r="F108" s="270"/>
      <c r="G108" s="270"/>
      <c r="H108" s="270"/>
      <c r="I108" s="270"/>
      <c r="J108" s="269" t="str">
        <f t="shared" si="14"/>
        <v/>
      </c>
      <c r="K108" s="270"/>
      <c r="L108" s="271"/>
      <c r="M108" s="81" t="str">
        <f t="shared" si="17"/>
        <v/>
      </c>
      <c r="N108" s="82" t="str">
        <f t="shared" si="17"/>
        <v/>
      </c>
      <c r="O108" s="272" t="str">
        <f t="shared" si="17"/>
        <v/>
      </c>
      <c r="P108" s="273"/>
      <c r="Q108" s="274"/>
      <c r="R108" s="272" t="str">
        <f t="shared" si="16"/>
        <v/>
      </c>
      <c r="S108" s="273"/>
      <c r="T108" s="275"/>
      <c r="U108" s="23"/>
    </row>
    <row r="109" spans="1:21" s="1" customFormat="1" ht="22.5" customHeight="1" x14ac:dyDescent="0.25">
      <c r="A109" s="266" t="str">
        <f t="shared" si="12"/>
        <v/>
      </c>
      <c r="B109" s="267"/>
      <c r="C109" s="268"/>
      <c r="D109" s="269" t="str">
        <f t="shared" si="13"/>
        <v/>
      </c>
      <c r="E109" s="270"/>
      <c r="F109" s="270"/>
      <c r="G109" s="270"/>
      <c r="H109" s="270"/>
      <c r="I109" s="270"/>
      <c r="J109" s="269" t="str">
        <f t="shared" si="14"/>
        <v/>
      </c>
      <c r="K109" s="270"/>
      <c r="L109" s="271"/>
      <c r="M109" s="81" t="str">
        <f t="shared" si="17"/>
        <v/>
      </c>
      <c r="N109" s="82" t="str">
        <f t="shared" si="17"/>
        <v/>
      </c>
      <c r="O109" s="272" t="str">
        <f t="shared" si="17"/>
        <v/>
      </c>
      <c r="P109" s="273"/>
      <c r="Q109" s="274"/>
      <c r="R109" s="272" t="str">
        <f t="shared" si="16"/>
        <v/>
      </c>
      <c r="S109" s="273"/>
      <c r="T109" s="275"/>
      <c r="U109" s="23"/>
    </row>
    <row r="110" spans="1:21" s="1" customFormat="1" ht="22.5" customHeight="1" x14ac:dyDescent="0.25">
      <c r="A110" s="266" t="str">
        <f t="shared" si="12"/>
        <v/>
      </c>
      <c r="B110" s="267"/>
      <c r="C110" s="268"/>
      <c r="D110" s="269" t="str">
        <f t="shared" si="13"/>
        <v/>
      </c>
      <c r="E110" s="270"/>
      <c r="F110" s="270"/>
      <c r="G110" s="270"/>
      <c r="H110" s="270"/>
      <c r="I110" s="270"/>
      <c r="J110" s="269" t="str">
        <f t="shared" si="14"/>
        <v/>
      </c>
      <c r="K110" s="270"/>
      <c r="L110" s="271"/>
      <c r="M110" s="81" t="str">
        <f t="shared" si="17"/>
        <v/>
      </c>
      <c r="N110" s="82" t="str">
        <f t="shared" si="17"/>
        <v/>
      </c>
      <c r="O110" s="272" t="str">
        <f t="shared" si="17"/>
        <v/>
      </c>
      <c r="P110" s="273"/>
      <c r="Q110" s="274"/>
      <c r="R110" s="272" t="str">
        <f t="shared" si="16"/>
        <v/>
      </c>
      <c r="S110" s="273"/>
      <c r="T110" s="275"/>
      <c r="U110" s="23"/>
    </row>
    <row r="111" spans="1:21" s="1" customFormat="1" ht="22.5" customHeight="1" x14ac:dyDescent="0.25">
      <c r="A111" s="266" t="str">
        <f t="shared" si="12"/>
        <v/>
      </c>
      <c r="B111" s="267"/>
      <c r="C111" s="268"/>
      <c r="D111" s="269" t="str">
        <f t="shared" si="13"/>
        <v/>
      </c>
      <c r="E111" s="270"/>
      <c r="F111" s="270"/>
      <c r="G111" s="270"/>
      <c r="H111" s="270"/>
      <c r="I111" s="270"/>
      <c r="J111" s="269" t="str">
        <f t="shared" si="14"/>
        <v/>
      </c>
      <c r="K111" s="270"/>
      <c r="L111" s="271"/>
      <c r="M111" s="81" t="str">
        <f t="shared" si="17"/>
        <v/>
      </c>
      <c r="N111" s="82" t="str">
        <f t="shared" si="17"/>
        <v/>
      </c>
      <c r="O111" s="272" t="str">
        <f t="shared" si="17"/>
        <v/>
      </c>
      <c r="P111" s="273"/>
      <c r="Q111" s="274"/>
      <c r="R111" s="272" t="str">
        <f t="shared" si="16"/>
        <v/>
      </c>
      <c r="S111" s="273"/>
      <c r="T111" s="275"/>
      <c r="U111" s="23"/>
    </row>
    <row r="112" spans="1:21" s="1" customFormat="1" ht="22.5" customHeight="1" x14ac:dyDescent="0.25">
      <c r="A112" s="266" t="str">
        <f t="shared" si="12"/>
        <v/>
      </c>
      <c r="B112" s="267"/>
      <c r="C112" s="268"/>
      <c r="D112" s="269" t="str">
        <f t="shared" si="13"/>
        <v/>
      </c>
      <c r="E112" s="270"/>
      <c r="F112" s="270"/>
      <c r="G112" s="270"/>
      <c r="H112" s="270"/>
      <c r="I112" s="270"/>
      <c r="J112" s="269" t="str">
        <f t="shared" si="14"/>
        <v/>
      </c>
      <c r="K112" s="270"/>
      <c r="L112" s="271"/>
      <c r="M112" s="81" t="str">
        <f t="shared" si="17"/>
        <v/>
      </c>
      <c r="N112" s="82" t="str">
        <f t="shared" si="17"/>
        <v/>
      </c>
      <c r="O112" s="272" t="str">
        <f t="shared" si="17"/>
        <v/>
      </c>
      <c r="P112" s="273"/>
      <c r="Q112" s="274"/>
      <c r="R112" s="272" t="str">
        <f t="shared" si="16"/>
        <v/>
      </c>
      <c r="S112" s="273"/>
      <c r="T112" s="275"/>
      <c r="U112" s="23"/>
    </row>
    <row r="113" spans="1:21" s="1" customFormat="1" ht="22.5" customHeight="1" x14ac:dyDescent="0.25">
      <c r="A113" s="266" t="str">
        <f t="shared" si="12"/>
        <v/>
      </c>
      <c r="B113" s="267"/>
      <c r="C113" s="268"/>
      <c r="D113" s="269" t="str">
        <f t="shared" si="13"/>
        <v/>
      </c>
      <c r="E113" s="270"/>
      <c r="F113" s="270"/>
      <c r="G113" s="270"/>
      <c r="H113" s="270"/>
      <c r="I113" s="270"/>
      <c r="J113" s="269" t="str">
        <f t="shared" si="14"/>
        <v/>
      </c>
      <c r="K113" s="270"/>
      <c r="L113" s="271"/>
      <c r="M113" s="81" t="str">
        <f t="shared" si="17"/>
        <v/>
      </c>
      <c r="N113" s="82" t="str">
        <f t="shared" si="17"/>
        <v/>
      </c>
      <c r="O113" s="272" t="str">
        <f t="shared" si="17"/>
        <v/>
      </c>
      <c r="P113" s="273"/>
      <c r="Q113" s="274"/>
      <c r="R113" s="272" t="str">
        <f t="shared" si="16"/>
        <v/>
      </c>
      <c r="S113" s="273"/>
      <c r="T113" s="275"/>
      <c r="U113" s="23"/>
    </row>
    <row r="114" spans="1:21" s="1" customFormat="1" ht="22.5" customHeight="1" thickBot="1" x14ac:dyDescent="0.3">
      <c r="A114" s="276" t="str">
        <f t="shared" si="12"/>
        <v/>
      </c>
      <c r="B114" s="277"/>
      <c r="C114" s="278"/>
      <c r="D114" s="279" t="str">
        <f t="shared" si="13"/>
        <v/>
      </c>
      <c r="E114" s="280"/>
      <c r="F114" s="280"/>
      <c r="G114" s="280"/>
      <c r="H114" s="280"/>
      <c r="I114" s="280"/>
      <c r="J114" s="279" t="str">
        <f t="shared" si="14"/>
        <v/>
      </c>
      <c r="K114" s="280"/>
      <c r="L114" s="281"/>
      <c r="M114" s="81" t="str">
        <f t="shared" si="17"/>
        <v/>
      </c>
      <c r="N114" s="82" t="str">
        <f t="shared" si="17"/>
        <v/>
      </c>
      <c r="O114" s="272" t="str">
        <f t="shared" si="17"/>
        <v/>
      </c>
      <c r="P114" s="273"/>
      <c r="Q114" s="274"/>
      <c r="R114" s="272" t="str">
        <f t="shared" si="16"/>
        <v/>
      </c>
      <c r="S114" s="273"/>
      <c r="T114" s="275"/>
      <c r="U114" s="23"/>
    </row>
    <row r="115" spans="1:21" s="20" customFormat="1" ht="22.5" customHeight="1" x14ac:dyDescent="0.15">
      <c r="A115" s="65"/>
      <c r="B115" s="66"/>
      <c r="C115" s="66"/>
      <c r="D115" s="65"/>
      <c r="E115" s="66"/>
      <c r="F115" s="66"/>
      <c r="G115" s="66"/>
      <c r="H115" s="66"/>
      <c r="I115" s="66"/>
      <c r="J115" s="65"/>
      <c r="K115" s="66"/>
      <c r="L115" s="67"/>
      <c r="M115" s="187" t="s">
        <v>20</v>
      </c>
      <c r="N115" s="188"/>
      <c r="O115" s="168" t="s">
        <v>15</v>
      </c>
      <c r="P115" s="169"/>
      <c r="Q115" s="170"/>
      <c r="R115" s="156">
        <f>R34</f>
        <v>10000</v>
      </c>
      <c r="S115" s="157"/>
      <c r="T115" s="158"/>
      <c r="U115" s="10"/>
    </row>
    <row r="116" spans="1:21" s="20" customFormat="1" ht="22.5" customHeight="1" x14ac:dyDescent="0.15">
      <c r="A116" s="27"/>
      <c r="B116" s="28"/>
      <c r="C116" s="28"/>
      <c r="D116" s="28"/>
      <c r="E116" s="28"/>
      <c r="F116" s="28"/>
      <c r="G116" s="28"/>
      <c r="H116" s="28"/>
      <c r="I116" s="28"/>
      <c r="J116" s="28"/>
      <c r="K116" s="29"/>
      <c r="L116" s="64"/>
      <c r="M116" s="189"/>
      <c r="N116" s="190"/>
      <c r="O116" s="144" t="s">
        <v>22</v>
      </c>
      <c r="P116" s="145"/>
      <c r="Q116" s="146"/>
      <c r="R116" s="156">
        <f>R35</f>
        <v>0</v>
      </c>
      <c r="S116" s="157"/>
      <c r="T116" s="158"/>
      <c r="U116" s="10"/>
    </row>
    <row r="117" spans="1:21" s="20" customFormat="1" ht="22.5" customHeight="1" thickBot="1" x14ac:dyDescent="0.2">
      <c r="A117" s="30" t="s">
        <v>14</v>
      </c>
      <c r="B117" s="86" t="str">
        <f>B36&amp;""</f>
        <v>S</v>
      </c>
      <c r="C117" s="86" t="str">
        <f t="shared" ref="C117:I117" si="18">C36&amp;""</f>
        <v>H</v>
      </c>
      <c r="D117" s="86" t="str">
        <f t="shared" si="18"/>
        <v>1</v>
      </c>
      <c r="E117" s="86" t="str">
        <f t="shared" si="18"/>
        <v>2</v>
      </c>
      <c r="F117" s="86" t="str">
        <f t="shared" si="18"/>
        <v>3</v>
      </c>
      <c r="G117" s="86" t="str">
        <f t="shared" si="18"/>
        <v>4</v>
      </c>
      <c r="H117" s="86" t="str">
        <f t="shared" si="18"/>
        <v>5</v>
      </c>
      <c r="I117" s="86" t="str">
        <f t="shared" si="18"/>
        <v>6</v>
      </c>
      <c r="J117" s="87"/>
      <c r="K117" s="88"/>
      <c r="L117" s="64"/>
      <c r="M117" s="191"/>
      <c r="N117" s="192"/>
      <c r="O117" s="171" t="s">
        <v>21</v>
      </c>
      <c r="P117" s="172"/>
      <c r="Q117" s="173"/>
      <c r="R117" s="220">
        <f>R36</f>
        <v>0</v>
      </c>
      <c r="S117" s="221"/>
      <c r="T117" s="222"/>
      <c r="U117" s="10"/>
    </row>
    <row r="118" spans="1:21" s="1" customFormat="1" ht="22.5" customHeight="1" thickBot="1" x14ac:dyDescent="0.2">
      <c r="A118" s="31" t="s">
        <v>9</v>
      </c>
      <c r="B118" s="223" t="str">
        <f>B37&amp;""</f>
        <v>長野県〇〇市△△××番地</v>
      </c>
      <c r="C118" s="223"/>
      <c r="D118" s="223"/>
      <c r="E118" s="223"/>
      <c r="F118" s="223"/>
      <c r="G118" s="223"/>
      <c r="H118" s="223"/>
      <c r="I118" s="223"/>
      <c r="J118" s="193"/>
      <c r="K118" s="216"/>
      <c r="L118" s="20"/>
      <c r="M118" s="177" t="s">
        <v>32</v>
      </c>
      <c r="N118" s="178"/>
      <c r="O118" s="178"/>
      <c r="P118" s="178"/>
      <c r="Q118" s="178"/>
      <c r="R118" s="217">
        <f>R37</f>
        <v>10000</v>
      </c>
      <c r="S118" s="218"/>
      <c r="T118" s="219"/>
      <c r="U118" s="10"/>
    </row>
    <row r="119" spans="1:21" s="20" customFormat="1" ht="22.5" customHeight="1" x14ac:dyDescent="0.15">
      <c r="A119" s="31" t="s">
        <v>10</v>
      </c>
      <c r="B119" s="193" t="str">
        <f>B38&amp;""</f>
        <v>株式会社□□商事　〇〇支店</v>
      </c>
      <c r="C119" s="193"/>
      <c r="D119" s="193"/>
      <c r="E119" s="193"/>
      <c r="F119" s="193"/>
      <c r="G119" s="193"/>
      <c r="H119" s="193"/>
      <c r="I119" s="193"/>
      <c r="J119" s="193"/>
      <c r="K119" s="216"/>
      <c r="M119" s="10"/>
      <c r="U119" s="10"/>
    </row>
    <row r="120" spans="1:21" s="20" customFormat="1" ht="22.5" customHeight="1" x14ac:dyDescent="0.15">
      <c r="A120" s="32"/>
      <c r="B120" s="33"/>
      <c r="C120" s="34"/>
      <c r="D120" s="34"/>
      <c r="E120" s="34"/>
      <c r="F120" s="34"/>
      <c r="G120" s="34"/>
      <c r="H120" s="34"/>
      <c r="I120" s="34"/>
      <c r="J120" s="34"/>
      <c r="K120" s="35"/>
      <c r="M120" s="10"/>
      <c r="U120" s="10"/>
    </row>
    <row r="121" spans="1:21" s="20" customFormat="1" ht="22.5" customHeight="1" x14ac:dyDescent="0.15">
      <c r="A121" s="1"/>
      <c r="B121" s="1"/>
      <c r="C121" s="1"/>
      <c r="D121" s="1"/>
      <c r="E121" s="1"/>
      <c r="F121" s="1"/>
      <c r="G121" s="1"/>
      <c r="H121" s="1"/>
      <c r="I121" s="1"/>
      <c r="J121" s="1"/>
      <c r="K121" s="1"/>
      <c r="L121" s="36"/>
      <c r="M121" s="37"/>
      <c r="N121" s="37"/>
      <c r="O121" s="37"/>
      <c r="P121" s="37"/>
      <c r="Q121" s="37"/>
      <c r="R121" s="57"/>
      <c r="S121" s="57"/>
      <c r="T121" s="57"/>
      <c r="U121" s="10"/>
    </row>
    <row r="122" spans="1:21" s="20" customFormat="1" ht="22.5" customHeight="1" x14ac:dyDescent="0.15">
      <c r="A122" s="1"/>
      <c r="B122" s="1"/>
      <c r="C122" s="1"/>
      <c r="D122" s="1"/>
      <c r="E122" s="1"/>
      <c r="F122" s="1"/>
      <c r="G122" s="1"/>
      <c r="H122" s="1"/>
      <c r="I122" s="1"/>
      <c r="J122" s="1"/>
      <c r="K122" s="1"/>
      <c r="L122" s="36"/>
      <c r="M122" s="37"/>
      <c r="N122" s="37"/>
      <c r="O122" s="37"/>
      <c r="P122" s="37"/>
      <c r="Q122" s="37"/>
      <c r="R122" s="57"/>
      <c r="S122" s="57"/>
      <c r="T122" s="57"/>
      <c r="U122" s="10"/>
    </row>
    <row r="123" spans="1:21" s="20" customFormat="1" ht="22.5" customHeight="1" x14ac:dyDescent="0.15">
      <c r="A123" s="1"/>
      <c r="B123" s="1"/>
      <c r="C123" s="1"/>
      <c r="D123" s="1"/>
      <c r="E123" s="1"/>
      <c r="F123" s="1"/>
      <c r="G123" s="1"/>
      <c r="H123" s="1"/>
      <c r="I123" s="1"/>
      <c r="J123" s="1"/>
      <c r="K123" s="1"/>
      <c r="L123" s="36"/>
      <c r="M123" s="1"/>
      <c r="N123" s="1"/>
      <c r="O123" s="1"/>
      <c r="P123" s="1"/>
      <c r="Q123" s="1"/>
      <c r="R123" s="57"/>
      <c r="S123" s="57"/>
      <c r="T123" s="57"/>
      <c r="U123" s="10"/>
    </row>
  </sheetData>
  <mergeCells count="476">
    <mergeCell ref="B118:K118"/>
    <mergeCell ref="M118:Q118"/>
    <mergeCell ref="R118:T118"/>
    <mergeCell ref="B119:K119"/>
    <mergeCell ref="M115:N117"/>
    <mergeCell ref="O115:Q115"/>
    <mergeCell ref="R115:T115"/>
    <mergeCell ref="O116:Q116"/>
    <mergeCell ref="R116:T116"/>
    <mergeCell ref="O117:Q117"/>
    <mergeCell ref="R117:T117"/>
    <mergeCell ref="A113:C113"/>
    <mergeCell ref="D113:I113"/>
    <mergeCell ref="J113:L113"/>
    <mergeCell ref="O113:Q113"/>
    <mergeCell ref="R113:T113"/>
    <mergeCell ref="A114:C114"/>
    <mergeCell ref="D114:I114"/>
    <mergeCell ref="J114:L114"/>
    <mergeCell ref="O114:Q114"/>
    <mergeCell ref="R114:T114"/>
    <mergeCell ref="A111:C111"/>
    <mergeCell ref="D111:I111"/>
    <mergeCell ref="J111:L111"/>
    <mergeCell ref="O111:Q111"/>
    <mergeCell ref="R111:T111"/>
    <mergeCell ref="A112:C112"/>
    <mergeCell ref="D112:I112"/>
    <mergeCell ref="J112:L112"/>
    <mergeCell ref="O112:Q112"/>
    <mergeCell ref="R112:T112"/>
    <mergeCell ref="A109:C109"/>
    <mergeCell ref="D109:I109"/>
    <mergeCell ref="J109:L109"/>
    <mergeCell ref="O109:Q109"/>
    <mergeCell ref="R109:T109"/>
    <mergeCell ref="A110:C110"/>
    <mergeCell ref="D110:I110"/>
    <mergeCell ref="J110:L110"/>
    <mergeCell ref="O110:Q110"/>
    <mergeCell ref="R110:T110"/>
    <mergeCell ref="A107:C107"/>
    <mergeCell ref="D107:I107"/>
    <mergeCell ref="J107:L107"/>
    <mergeCell ref="O107:Q107"/>
    <mergeCell ref="R107:T107"/>
    <mergeCell ref="A108:C108"/>
    <mergeCell ref="D108:I108"/>
    <mergeCell ref="J108:L108"/>
    <mergeCell ref="O108:Q108"/>
    <mergeCell ref="R108:T108"/>
    <mergeCell ref="A105:C105"/>
    <mergeCell ref="D105:I105"/>
    <mergeCell ref="J105:L105"/>
    <mergeCell ref="O105:Q105"/>
    <mergeCell ref="R105:T105"/>
    <mergeCell ref="A106:C106"/>
    <mergeCell ref="D106:I106"/>
    <mergeCell ref="J106:L106"/>
    <mergeCell ref="O106:Q106"/>
    <mergeCell ref="R106:T106"/>
    <mergeCell ref="A103:C103"/>
    <mergeCell ref="D103:I103"/>
    <mergeCell ref="J103:L103"/>
    <mergeCell ref="O103:Q103"/>
    <mergeCell ref="R103:T103"/>
    <mergeCell ref="A104:C104"/>
    <mergeCell ref="D104:I104"/>
    <mergeCell ref="J104:L104"/>
    <mergeCell ref="O104:Q104"/>
    <mergeCell ref="R104:T104"/>
    <mergeCell ref="A101:C101"/>
    <mergeCell ref="D101:I101"/>
    <mergeCell ref="J101:L101"/>
    <mergeCell ref="O101:Q101"/>
    <mergeCell ref="R101:T101"/>
    <mergeCell ref="A102:C102"/>
    <mergeCell ref="D102:I102"/>
    <mergeCell ref="J102:L102"/>
    <mergeCell ref="O102:Q102"/>
    <mergeCell ref="R102:T102"/>
    <mergeCell ref="A99:C99"/>
    <mergeCell ref="D99:I99"/>
    <mergeCell ref="J99:L99"/>
    <mergeCell ref="O99:Q99"/>
    <mergeCell ref="R99:T99"/>
    <mergeCell ref="A100:C100"/>
    <mergeCell ref="D100:I100"/>
    <mergeCell ref="J100:L100"/>
    <mergeCell ref="O100:Q100"/>
    <mergeCell ref="R100:T100"/>
    <mergeCell ref="A97:C97"/>
    <mergeCell ref="D97:I97"/>
    <mergeCell ref="J97:L97"/>
    <mergeCell ref="O97:Q97"/>
    <mergeCell ref="R97:T97"/>
    <mergeCell ref="A98:C98"/>
    <mergeCell ref="D98:I98"/>
    <mergeCell ref="J98:L98"/>
    <mergeCell ref="O98:Q98"/>
    <mergeCell ref="R98:T98"/>
    <mergeCell ref="A95:C95"/>
    <mergeCell ref="D95:I95"/>
    <mergeCell ref="J95:L95"/>
    <mergeCell ref="O95:Q95"/>
    <mergeCell ref="R95:T95"/>
    <mergeCell ref="A96:C96"/>
    <mergeCell ref="D96:I96"/>
    <mergeCell ref="J96:L96"/>
    <mergeCell ref="O96:Q96"/>
    <mergeCell ref="R96:T96"/>
    <mergeCell ref="A93:C93"/>
    <mergeCell ref="D93:I93"/>
    <mergeCell ref="J93:L93"/>
    <mergeCell ref="O93:Q93"/>
    <mergeCell ref="R93:T93"/>
    <mergeCell ref="A94:C94"/>
    <mergeCell ref="D94:I94"/>
    <mergeCell ref="J94:L94"/>
    <mergeCell ref="O94:Q94"/>
    <mergeCell ref="R94:T94"/>
    <mergeCell ref="A91:C91"/>
    <mergeCell ref="D91:I91"/>
    <mergeCell ref="J91:L91"/>
    <mergeCell ref="O91:Q91"/>
    <mergeCell ref="R91:T91"/>
    <mergeCell ref="A92:C92"/>
    <mergeCell ref="D92:I92"/>
    <mergeCell ref="J92:L92"/>
    <mergeCell ref="O92:Q92"/>
    <mergeCell ref="R92:T92"/>
    <mergeCell ref="A89:C89"/>
    <mergeCell ref="D89:I89"/>
    <mergeCell ref="J89:L89"/>
    <mergeCell ref="O89:Q89"/>
    <mergeCell ref="R89:T89"/>
    <mergeCell ref="A90:C90"/>
    <mergeCell ref="D90:I90"/>
    <mergeCell ref="J90:L90"/>
    <mergeCell ref="O90:Q90"/>
    <mergeCell ref="R90:T90"/>
    <mergeCell ref="A87:C87"/>
    <mergeCell ref="D87:I87"/>
    <mergeCell ref="J87:L87"/>
    <mergeCell ref="O87:Q87"/>
    <mergeCell ref="R87:T87"/>
    <mergeCell ref="A88:C88"/>
    <mergeCell ref="D88:I88"/>
    <mergeCell ref="J88:L88"/>
    <mergeCell ref="O88:Q88"/>
    <mergeCell ref="R88:T88"/>
    <mergeCell ref="R81:T81"/>
    <mergeCell ref="L84:O84"/>
    <mergeCell ref="R84:T84"/>
    <mergeCell ref="A86:C86"/>
    <mergeCell ref="D86:I86"/>
    <mergeCell ref="J86:L86"/>
    <mergeCell ref="O86:Q86"/>
    <mergeCell ref="R86:T86"/>
    <mergeCell ref="O77:Q77"/>
    <mergeCell ref="R77:T77"/>
    <mergeCell ref="B78:K78"/>
    <mergeCell ref="M78:Q78"/>
    <mergeCell ref="R78:T78"/>
    <mergeCell ref="B79:K79"/>
    <mergeCell ref="A74:C74"/>
    <mergeCell ref="D74:I74"/>
    <mergeCell ref="J74:L74"/>
    <mergeCell ref="O74:Q74"/>
    <mergeCell ref="R74:T74"/>
    <mergeCell ref="M75:N77"/>
    <mergeCell ref="O75:Q75"/>
    <mergeCell ref="R75:T75"/>
    <mergeCell ref="O76:Q76"/>
    <mergeCell ref="R76:T76"/>
    <mergeCell ref="A72:C72"/>
    <mergeCell ref="D72:I72"/>
    <mergeCell ref="J72:L72"/>
    <mergeCell ref="O72:Q72"/>
    <mergeCell ref="R72:T72"/>
    <mergeCell ref="A73:C73"/>
    <mergeCell ref="D73:I73"/>
    <mergeCell ref="J73:L73"/>
    <mergeCell ref="O73:Q73"/>
    <mergeCell ref="R73:T73"/>
    <mergeCell ref="A70:C70"/>
    <mergeCell ref="D70:I70"/>
    <mergeCell ref="J70:L70"/>
    <mergeCell ref="O70:Q70"/>
    <mergeCell ref="R70:T70"/>
    <mergeCell ref="A71:C71"/>
    <mergeCell ref="D71:I71"/>
    <mergeCell ref="J71:L71"/>
    <mergeCell ref="O71:Q71"/>
    <mergeCell ref="R71:T71"/>
    <mergeCell ref="A68:C68"/>
    <mergeCell ref="D68:I68"/>
    <mergeCell ref="J68:L68"/>
    <mergeCell ref="O68:Q68"/>
    <mergeCell ref="R68:T68"/>
    <mergeCell ref="A69:C69"/>
    <mergeCell ref="D69:I69"/>
    <mergeCell ref="J69:L69"/>
    <mergeCell ref="O69:Q69"/>
    <mergeCell ref="R69:T69"/>
    <mergeCell ref="A66:C66"/>
    <mergeCell ref="D66:I66"/>
    <mergeCell ref="J66:L66"/>
    <mergeCell ref="O66:Q66"/>
    <mergeCell ref="R66:T66"/>
    <mergeCell ref="A67:C67"/>
    <mergeCell ref="D67:I67"/>
    <mergeCell ref="J67:L67"/>
    <mergeCell ref="O67:Q67"/>
    <mergeCell ref="R67:T67"/>
    <mergeCell ref="A64:C64"/>
    <mergeCell ref="D64:I64"/>
    <mergeCell ref="J64:L64"/>
    <mergeCell ref="O64:Q64"/>
    <mergeCell ref="R64:T64"/>
    <mergeCell ref="A65:C65"/>
    <mergeCell ref="D65:I65"/>
    <mergeCell ref="J65:L65"/>
    <mergeCell ref="O65:Q65"/>
    <mergeCell ref="R65:T65"/>
    <mergeCell ref="A62:C62"/>
    <mergeCell ref="D62:I62"/>
    <mergeCell ref="J62:L62"/>
    <mergeCell ref="O62:Q62"/>
    <mergeCell ref="R62:T62"/>
    <mergeCell ref="A63:C63"/>
    <mergeCell ref="D63:I63"/>
    <mergeCell ref="J63:L63"/>
    <mergeCell ref="O63:Q63"/>
    <mergeCell ref="R63:T63"/>
    <mergeCell ref="A60:C60"/>
    <mergeCell ref="D60:I60"/>
    <mergeCell ref="J60:L60"/>
    <mergeCell ref="O60:Q60"/>
    <mergeCell ref="R60:T60"/>
    <mergeCell ref="A61:C61"/>
    <mergeCell ref="D61:I61"/>
    <mergeCell ref="J61:L61"/>
    <mergeCell ref="O61:Q61"/>
    <mergeCell ref="R61:T61"/>
    <mergeCell ref="A58:C58"/>
    <mergeCell ref="D58:I58"/>
    <mergeCell ref="J58:L58"/>
    <mergeCell ref="O58:Q58"/>
    <mergeCell ref="R58:T58"/>
    <mergeCell ref="A59:C59"/>
    <mergeCell ref="D59:I59"/>
    <mergeCell ref="J59:L59"/>
    <mergeCell ref="O59:Q59"/>
    <mergeCell ref="R59:T59"/>
    <mergeCell ref="A56:C56"/>
    <mergeCell ref="D56:I56"/>
    <mergeCell ref="J56:L56"/>
    <mergeCell ref="O56:Q56"/>
    <mergeCell ref="R56:T56"/>
    <mergeCell ref="A57:C57"/>
    <mergeCell ref="D57:I57"/>
    <mergeCell ref="J57:L57"/>
    <mergeCell ref="O57:Q57"/>
    <mergeCell ref="R57:T57"/>
    <mergeCell ref="A54:C54"/>
    <mergeCell ref="D54:I54"/>
    <mergeCell ref="J54:L54"/>
    <mergeCell ref="O54:Q54"/>
    <mergeCell ref="R54:T54"/>
    <mergeCell ref="A55:C55"/>
    <mergeCell ref="D55:I55"/>
    <mergeCell ref="J55:L55"/>
    <mergeCell ref="O55:Q55"/>
    <mergeCell ref="R55:T55"/>
    <mergeCell ref="A52:C52"/>
    <mergeCell ref="D52:I52"/>
    <mergeCell ref="J52:L52"/>
    <mergeCell ref="O52:Q52"/>
    <mergeCell ref="R52:T52"/>
    <mergeCell ref="A53:C53"/>
    <mergeCell ref="D53:I53"/>
    <mergeCell ref="J53:L53"/>
    <mergeCell ref="O53:Q53"/>
    <mergeCell ref="R53:T53"/>
    <mergeCell ref="A50:C50"/>
    <mergeCell ref="D50:I50"/>
    <mergeCell ref="J50:L50"/>
    <mergeCell ref="O50:Q50"/>
    <mergeCell ref="R50:T50"/>
    <mergeCell ref="A51:C51"/>
    <mergeCell ref="D51:I51"/>
    <mergeCell ref="J51:L51"/>
    <mergeCell ref="O51:Q51"/>
    <mergeCell ref="R51:T51"/>
    <mergeCell ref="A48:C48"/>
    <mergeCell ref="D48:I48"/>
    <mergeCell ref="J48:L48"/>
    <mergeCell ref="O48:Q48"/>
    <mergeCell ref="R48:T48"/>
    <mergeCell ref="A49:C49"/>
    <mergeCell ref="D49:I49"/>
    <mergeCell ref="J49:L49"/>
    <mergeCell ref="O49:Q49"/>
    <mergeCell ref="R49:T49"/>
    <mergeCell ref="A46:C46"/>
    <mergeCell ref="D46:I46"/>
    <mergeCell ref="J46:L46"/>
    <mergeCell ref="O46:Q46"/>
    <mergeCell ref="R46:T46"/>
    <mergeCell ref="A47:C47"/>
    <mergeCell ref="D47:I47"/>
    <mergeCell ref="J47:L47"/>
    <mergeCell ref="O47:Q47"/>
    <mergeCell ref="R47:T47"/>
    <mergeCell ref="B40:K40"/>
    <mergeCell ref="L44:O44"/>
    <mergeCell ref="R44:T44"/>
    <mergeCell ref="M34:N36"/>
    <mergeCell ref="O34:Q34"/>
    <mergeCell ref="R34:T34"/>
    <mergeCell ref="O35:Q35"/>
    <mergeCell ref="R35:T35"/>
    <mergeCell ref="O36:Q36"/>
    <mergeCell ref="R36:T36"/>
    <mergeCell ref="A33:C33"/>
    <mergeCell ref="D33:I33"/>
    <mergeCell ref="J33:L33"/>
    <mergeCell ref="O33:Q33"/>
    <mergeCell ref="R33:T33"/>
    <mergeCell ref="B37:K37"/>
    <mergeCell ref="M37:Q37"/>
    <mergeCell ref="R37:T37"/>
    <mergeCell ref="B38:K38"/>
    <mergeCell ref="A31:C31"/>
    <mergeCell ref="D31:I31"/>
    <mergeCell ref="J31:L31"/>
    <mergeCell ref="O31:Q31"/>
    <mergeCell ref="R31:T31"/>
    <mergeCell ref="A32:C32"/>
    <mergeCell ref="D32:I32"/>
    <mergeCell ref="J32:L32"/>
    <mergeCell ref="O32:Q32"/>
    <mergeCell ref="R32:T32"/>
    <mergeCell ref="A29:C29"/>
    <mergeCell ref="D29:I29"/>
    <mergeCell ref="J29:L29"/>
    <mergeCell ref="O29:Q29"/>
    <mergeCell ref="R29:T29"/>
    <mergeCell ref="A30:C30"/>
    <mergeCell ref="D30:I30"/>
    <mergeCell ref="J30:L30"/>
    <mergeCell ref="O30:Q30"/>
    <mergeCell ref="R30:T30"/>
    <mergeCell ref="A27:C27"/>
    <mergeCell ref="D27:I27"/>
    <mergeCell ref="J27:L27"/>
    <mergeCell ref="O27:Q27"/>
    <mergeCell ref="R27:T27"/>
    <mergeCell ref="A28:C28"/>
    <mergeCell ref="D28:I28"/>
    <mergeCell ref="J28:L28"/>
    <mergeCell ref="O28:Q28"/>
    <mergeCell ref="R28:T28"/>
    <mergeCell ref="A25:C25"/>
    <mergeCell ref="D25:I25"/>
    <mergeCell ref="J25:L25"/>
    <mergeCell ref="O25:Q25"/>
    <mergeCell ref="R25:T25"/>
    <mergeCell ref="A26:C26"/>
    <mergeCell ref="D26:I26"/>
    <mergeCell ref="J26:L26"/>
    <mergeCell ref="O26:Q26"/>
    <mergeCell ref="R26:T26"/>
    <mergeCell ref="A23:C23"/>
    <mergeCell ref="D23:I23"/>
    <mergeCell ref="J23:L23"/>
    <mergeCell ref="O23:Q23"/>
    <mergeCell ref="R23:T23"/>
    <mergeCell ref="A24:C24"/>
    <mergeCell ref="D24:I24"/>
    <mergeCell ref="J24:L24"/>
    <mergeCell ref="O24:Q24"/>
    <mergeCell ref="R24:T24"/>
    <mergeCell ref="A21:C21"/>
    <mergeCell ref="D21:I21"/>
    <mergeCell ref="J21:L21"/>
    <mergeCell ref="O21:Q21"/>
    <mergeCell ref="R21:T21"/>
    <mergeCell ref="A22:C22"/>
    <mergeCell ref="D22:I22"/>
    <mergeCell ref="J22:L22"/>
    <mergeCell ref="O22:Q22"/>
    <mergeCell ref="R22:T22"/>
    <mergeCell ref="A19:C19"/>
    <mergeCell ref="D19:I19"/>
    <mergeCell ref="J19:L19"/>
    <mergeCell ref="O19:Q19"/>
    <mergeCell ref="R19:T19"/>
    <mergeCell ref="A20:C20"/>
    <mergeCell ref="D20:I20"/>
    <mergeCell ref="J20:L20"/>
    <mergeCell ref="O20:Q20"/>
    <mergeCell ref="R20:T20"/>
    <mergeCell ref="A17:C17"/>
    <mergeCell ref="D17:I17"/>
    <mergeCell ref="J17:L17"/>
    <mergeCell ref="O17:Q17"/>
    <mergeCell ref="R17:T17"/>
    <mergeCell ref="A18:C18"/>
    <mergeCell ref="D18:I18"/>
    <mergeCell ref="J18:L18"/>
    <mergeCell ref="O18:Q18"/>
    <mergeCell ref="R18:T18"/>
    <mergeCell ref="A15:C15"/>
    <mergeCell ref="D15:I15"/>
    <mergeCell ref="J15:L15"/>
    <mergeCell ref="O15:Q15"/>
    <mergeCell ref="R15:T15"/>
    <mergeCell ref="A16:C16"/>
    <mergeCell ref="D16:I16"/>
    <mergeCell ref="J16:L16"/>
    <mergeCell ref="O16:Q16"/>
    <mergeCell ref="R16:T16"/>
    <mergeCell ref="A13:C13"/>
    <mergeCell ref="D13:I13"/>
    <mergeCell ref="J13:L13"/>
    <mergeCell ref="O13:Q13"/>
    <mergeCell ref="R13:T13"/>
    <mergeCell ref="A14:C14"/>
    <mergeCell ref="D14:I14"/>
    <mergeCell ref="J14:L14"/>
    <mergeCell ref="O14:Q14"/>
    <mergeCell ref="R14:T14"/>
    <mergeCell ref="A11:C11"/>
    <mergeCell ref="D11:I11"/>
    <mergeCell ref="J11:L11"/>
    <mergeCell ref="O11:Q11"/>
    <mergeCell ref="R11:T11"/>
    <mergeCell ref="A12:C12"/>
    <mergeCell ref="D12:I12"/>
    <mergeCell ref="J12:L12"/>
    <mergeCell ref="O12:Q12"/>
    <mergeCell ref="R12:T12"/>
    <mergeCell ref="A9:C9"/>
    <mergeCell ref="D9:I9"/>
    <mergeCell ref="J9:L9"/>
    <mergeCell ref="O9:Q9"/>
    <mergeCell ref="R9:T9"/>
    <mergeCell ref="A10:C10"/>
    <mergeCell ref="D10:I10"/>
    <mergeCell ref="J10:L10"/>
    <mergeCell ref="O10:Q10"/>
    <mergeCell ref="R10:T10"/>
    <mergeCell ref="A7:C7"/>
    <mergeCell ref="D7:I7"/>
    <mergeCell ref="J7:L7"/>
    <mergeCell ref="O7:Q7"/>
    <mergeCell ref="R7:T7"/>
    <mergeCell ref="A8:C8"/>
    <mergeCell ref="D8:I8"/>
    <mergeCell ref="J8:L8"/>
    <mergeCell ref="O8:Q8"/>
    <mergeCell ref="R8:T8"/>
    <mergeCell ref="L3:O3"/>
    <mergeCell ref="R3:T3"/>
    <mergeCell ref="A5:C5"/>
    <mergeCell ref="D5:I5"/>
    <mergeCell ref="J5:L5"/>
    <mergeCell ref="O5:Q5"/>
    <mergeCell ref="R5:T5"/>
    <mergeCell ref="A6:C6"/>
    <mergeCell ref="D6:I6"/>
    <mergeCell ref="J6:L6"/>
    <mergeCell ref="O6:Q6"/>
    <mergeCell ref="R6:T6"/>
  </mergeCells>
  <phoneticPr fontId="2"/>
  <conditionalFormatting sqref="M7:M33 O7:T36">
    <cfRule type="expression" dxfId="22" priority="23">
      <formula>INDIRECT(ADDRESS(ROW(),COLUMN()))=TRUNC(INDIRECT(ADDRESS(ROW(),COLUMN())))</formula>
    </cfRule>
  </conditionalFormatting>
  <conditionalFormatting sqref="O47:Q74">
    <cfRule type="expression" dxfId="21" priority="22">
      <formula>INDIRECT(ADDRESS(ROW(),COLUMN()))=TRUNC(INDIRECT(ADDRESS(ROW(),COLUMN())))</formula>
    </cfRule>
  </conditionalFormatting>
  <conditionalFormatting sqref="R47:T74">
    <cfRule type="expression" dxfId="20" priority="21">
      <formula>INDIRECT(ADDRESS(ROW(),COLUMN()))=TRUNC(INDIRECT(ADDRESS(ROW(),COLUMN())))</formula>
    </cfRule>
  </conditionalFormatting>
  <conditionalFormatting sqref="O87:Q114">
    <cfRule type="expression" dxfId="19" priority="20">
      <formula>INDIRECT(ADDRESS(ROW(),COLUMN()))=TRUNC(INDIRECT(ADDRESS(ROW(),COLUMN())))</formula>
    </cfRule>
  </conditionalFormatting>
  <conditionalFormatting sqref="R87:T114">
    <cfRule type="expression" dxfId="18" priority="19">
      <formula>INDIRECT(ADDRESS(ROW(),COLUMN()))=TRUNC(INDIRECT(ADDRESS(ROW(),COLUMN())))</formula>
    </cfRule>
  </conditionalFormatting>
  <conditionalFormatting sqref="R37:T37">
    <cfRule type="expression" dxfId="17" priority="18">
      <formula>INDIRECT(ADDRESS(ROW(),COLUMN()))=TRUNC(INDIRECT(ADDRESS(ROW(),COLUMN())))</formula>
    </cfRule>
  </conditionalFormatting>
  <conditionalFormatting sqref="O75:Q77">
    <cfRule type="expression" dxfId="16" priority="17">
      <formula>INDIRECT(ADDRESS(ROW(),COLUMN()))=TRUNC(INDIRECT(ADDRESS(ROW(),COLUMN())))</formula>
    </cfRule>
  </conditionalFormatting>
  <conditionalFormatting sqref="O115:Q117">
    <cfRule type="expression" dxfId="13" priority="14">
      <formula>INDIRECT(ADDRESS(ROW(),COLUMN()))=TRUNC(INDIRECT(ADDRESS(ROW(),COLUMN())))</formula>
    </cfRule>
  </conditionalFormatting>
  <conditionalFormatting sqref="M47:M74">
    <cfRule type="expression" dxfId="10" priority="11">
      <formula>INDIRECT(ADDRESS(ROW(),COLUMN()))=TRUNC(INDIRECT(ADDRESS(ROW(),COLUMN())))</formula>
    </cfRule>
  </conditionalFormatting>
  <conditionalFormatting sqref="M87:M114">
    <cfRule type="expression" dxfId="9" priority="10">
      <formula>INDIRECT(ADDRESS(ROW(),COLUMN()))=TRUNC(INDIRECT(ADDRESS(ROW(),COLUMN())))</formula>
    </cfRule>
  </conditionalFormatting>
  <conditionalFormatting sqref="O6:Q6">
    <cfRule type="expression" dxfId="8" priority="9">
      <formula>INDIRECT(ADDRESS(ROW(),COLUMN()))=TRUNC(INDIRECT(ADDRESS(ROW(),COLUMN())))</formula>
    </cfRule>
  </conditionalFormatting>
  <conditionalFormatting sqref="M6">
    <cfRule type="expression" dxfId="7" priority="8">
      <formula>INDIRECT(ADDRESS(ROW(),COLUMN()))=TRUNC(INDIRECT(ADDRESS(ROW(),COLUMN())))</formula>
    </cfRule>
  </conditionalFormatting>
  <conditionalFormatting sqref="R6:T6">
    <cfRule type="expression" dxfId="6" priority="7">
      <formula>INDIRECT(ADDRESS(ROW(),COLUMN()))=TRUNC(INDIRECT(ADDRESS(ROW(),COLUMN())))</formula>
    </cfRule>
  </conditionalFormatting>
  <conditionalFormatting sqref="R75:T75">
    <cfRule type="expression" dxfId="5" priority="6">
      <formula>INDIRECT(ADDRESS(ROW(),COLUMN()))=TRUNC(INDIRECT(ADDRESS(ROW(),COLUMN())))</formula>
    </cfRule>
  </conditionalFormatting>
  <conditionalFormatting sqref="R115:T115">
    <cfRule type="expression" dxfId="4" priority="5">
      <formula>INDIRECT(ADDRESS(ROW(),COLUMN()))=TRUNC(INDIRECT(ADDRESS(ROW(),COLUMN())))</formula>
    </cfRule>
  </conditionalFormatting>
  <conditionalFormatting sqref="R76:T77">
    <cfRule type="expression" dxfId="3" priority="4">
      <formula>INDIRECT(ADDRESS(ROW(),COLUMN()))=TRUNC(INDIRECT(ADDRESS(ROW(),COLUMN())))</formula>
    </cfRule>
  </conditionalFormatting>
  <conditionalFormatting sqref="R78:T78">
    <cfRule type="expression" dxfId="2" priority="3">
      <formula>INDIRECT(ADDRESS(ROW(),COLUMN()))=TRUNC(INDIRECT(ADDRESS(ROW(),COLUMN())))</formula>
    </cfRule>
  </conditionalFormatting>
  <conditionalFormatting sqref="R116:T117">
    <cfRule type="expression" dxfId="1" priority="2">
      <formula>INDIRECT(ADDRESS(ROW(),COLUMN()))=TRUNC(INDIRECT(ADDRESS(ROW(),COLUMN())))</formula>
    </cfRule>
  </conditionalFormatting>
  <conditionalFormatting sqref="R118:T118">
    <cfRule type="expression" dxfId="0" priority="1">
      <formula>INDIRECT(ADDRESS(ROW(),COLUMN()))=TRUNC(INDIRECT(ADDRESS(ROW(),COLUMN())))</formula>
    </cfRule>
  </conditionalFormatting>
  <dataValidations count="4">
    <dataValidation type="list" allowBlank="1" showInputMessage="1" showErrorMessage="1" sqref="JK983110 TG983110 ADC983110 AMY983110 AWU983110 BGQ983110 BQM983110 CAI983110 CKE983110 CUA983110 DDW983110 DNS983110 DXO983110 EHK983110 ERG983110 FBC983110 FKY983110 FUU983110 GEQ983110 GOM983110 GYI983110 HIE983110 HSA983110 IBW983110 ILS983110 IVO983110 JFK983110 JPG983110 JZC983110 KIY983110 KSU983110 LCQ983110 LMM983110 LWI983110 MGE983110 MQA983110 MZW983110 NJS983110 NTO983110 ODK983110 ONG983110 OXC983110 PGY983110 PQU983110 QAQ983110 QKM983110 QUI983110 REE983110 ROA983110 RXW983110 SHS983110 SRO983110 TBK983110 TLG983110 TVC983110 UEY983110 UOU983110 UYQ983110 VIM983110 VSI983110 WCE983110 WMA983110 WVW983110 O65606:P65606 JK65606 TG65606 ADC65606 AMY65606 AWU65606 BGQ65606 BQM65606 CAI65606 CKE65606 CUA65606 DDW65606 DNS65606 DXO65606 EHK65606 ERG65606 FBC65606 FKY65606 FUU65606 GEQ65606 GOM65606 GYI65606 HIE65606 HSA65606 IBW65606 ILS65606 IVO65606 JFK65606 JPG65606 JZC65606 KIY65606 KSU65606 LCQ65606 LMM65606 LWI65606 MGE65606 MQA65606 MZW65606 NJS65606 NTO65606 ODK65606 ONG65606 OXC65606 PGY65606 PQU65606 QAQ65606 QKM65606 QUI65606 REE65606 ROA65606 RXW65606 SHS65606 SRO65606 TBK65606 TLG65606 TVC65606 UEY65606 UOU65606 UYQ65606 VIM65606 VSI65606 WCE65606 WMA65606 WVW65606 O131142:P131142 JK131142 TG131142 ADC131142 AMY131142 AWU131142 BGQ131142 BQM131142 CAI131142 CKE131142 CUA131142 DDW131142 DNS131142 DXO131142 EHK131142 ERG131142 FBC131142 FKY131142 FUU131142 GEQ131142 GOM131142 GYI131142 HIE131142 HSA131142 IBW131142 ILS131142 IVO131142 JFK131142 JPG131142 JZC131142 KIY131142 KSU131142 LCQ131142 LMM131142 LWI131142 MGE131142 MQA131142 MZW131142 NJS131142 NTO131142 ODK131142 ONG131142 OXC131142 PGY131142 PQU131142 QAQ131142 QKM131142 QUI131142 REE131142 ROA131142 RXW131142 SHS131142 SRO131142 TBK131142 TLG131142 TVC131142 UEY131142 UOU131142 UYQ131142 VIM131142 VSI131142 WCE131142 WMA131142 WVW131142 O196678:P196678 JK196678 TG196678 ADC196678 AMY196678 AWU196678 BGQ196678 BQM196678 CAI196678 CKE196678 CUA196678 DDW196678 DNS196678 DXO196678 EHK196678 ERG196678 FBC196678 FKY196678 FUU196678 GEQ196678 GOM196678 GYI196678 HIE196678 HSA196678 IBW196678 ILS196678 IVO196678 JFK196678 JPG196678 JZC196678 KIY196678 KSU196678 LCQ196678 LMM196678 LWI196678 MGE196678 MQA196678 MZW196678 NJS196678 NTO196678 ODK196678 ONG196678 OXC196678 PGY196678 PQU196678 QAQ196678 QKM196678 QUI196678 REE196678 ROA196678 RXW196678 SHS196678 SRO196678 TBK196678 TLG196678 TVC196678 UEY196678 UOU196678 UYQ196678 VIM196678 VSI196678 WCE196678 WMA196678 WVW196678 O262214:P262214 JK262214 TG262214 ADC262214 AMY262214 AWU262214 BGQ262214 BQM262214 CAI262214 CKE262214 CUA262214 DDW262214 DNS262214 DXO262214 EHK262214 ERG262214 FBC262214 FKY262214 FUU262214 GEQ262214 GOM262214 GYI262214 HIE262214 HSA262214 IBW262214 ILS262214 IVO262214 JFK262214 JPG262214 JZC262214 KIY262214 KSU262214 LCQ262214 LMM262214 LWI262214 MGE262214 MQA262214 MZW262214 NJS262214 NTO262214 ODK262214 ONG262214 OXC262214 PGY262214 PQU262214 QAQ262214 QKM262214 QUI262214 REE262214 ROA262214 RXW262214 SHS262214 SRO262214 TBK262214 TLG262214 TVC262214 UEY262214 UOU262214 UYQ262214 VIM262214 VSI262214 WCE262214 WMA262214 WVW262214 O327750:P327750 JK327750 TG327750 ADC327750 AMY327750 AWU327750 BGQ327750 BQM327750 CAI327750 CKE327750 CUA327750 DDW327750 DNS327750 DXO327750 EHK327750 ERG327750 FBC327750 FKY327750 FUU327750 GEQ327750 GOM327750 GYI327750 HIE327750 HSA327750 IBW327750 ILS327750 IVO327750 JFK327750 JPG327750 JZC327750 KIY327750 KSU327750 LCQ327750 LMM327750 LWI327750 MGE327750 MQA327750 MZW327750 NJS327750 NTO327750 ODK327750 ONG327750 OXC327750 PGY327750 PQU327750 QAQ327750 QKM327750 QUI327750 REE327750 ROA327750 RXW327750 SHS327750 SRO327750 TBK327750 TLG327750 TVC327750 UEY327750 UOU327750 UYQ327750 VIM327750 VSI327750 WCE327750 WMA327750 WVW327750 O393286:P393286 JK393286 TG393286 ADC393286 AMY393286 AWU393286 BGQ393286 BQM393286 CAI393286 CKE393286 CUA393286 DDW393286 DNS393286 DXO393286 EHK393286 ERG393286 FBC393286 FKY393286 FUU393286 GEQ393286 GOM393286 GYI393286 HIE393286 HSA393286 IBW393286 ILS393286 IVO393286 JFK393286 JPG393286 JZC393286 KIY393286 KSU393286 LCQ393286 LMM393286 LWI393286 MGE393286 MQA393286 MZW393286 NJS393286 NTO393286 ODK393286 ONG393286 OXC393286 PGY393286 PQU393286 QAQ393286 QKM393286 QUI393286 REE393286 ROA393286 RXW393286 SHS393286 SRO393286 TBK393286 TLG393286 TVC393286 UEY393286 UOU393286 UYQ393286 VIM393286 VSI393286 WCE393286 WMA393286 WVW393286 O458822:P458822 JK458822 TG458822 ADC458822 AMY458822 AWU458822 BGQ458822 BQM458822 CAI458822 CKE458822 CUA458822 DDW458822 DNS458822 DXO458822 EHK458822 ERG458822 FBC458822 FKY458822 FUU458822 GEQ458822 GOM458822 GYI458822 HIE458822 HSA458822 IBW458822 ILS458822 IVO458822 JFK458822 JPG458822 JZC458822 KIY458822 KSU458822 LCQ458822 LMM458822 LWI458822 MGE458822 MQA458822 MZW458822 NJS458822 NTO458822 ODK458822 ONG458822 OXC458822 PGY458822 PQU458822 QAQ458822 QKM458822 QUI458822 REE458822 ROA458822 RXW458822 SHS458822 SRO458822 TBK458822 TLG458822 TVC458822 UEY458822 UOU458822 UYQ458822 VIM458822 VSI458822 WCE458822 WMA458822 WVW458822 O524358:P524358 JK524358 TG524358 ADC524358 AMY524358 AWU524358 BGQ524358 BQM524358 CAI524358 CKE524358 CUA524358 DDW524358 DNS524358 DXO524358 EHK524358 ERG524358 FBC524358 FKY524358 FUU524358 GEQ524358 GOM524358 GYI524358 HIE524358 HSA524358 IBW524358 ILS524358 IVO524358 JFK524358 JPG524358 JZC524358 KIY524358 KSU524358 LCQ524358 LMM524358 LWI524358 MGE524358 MQA524358 MZW524358 NJS524358 NTO524358 ODK524358 ONG524358 OXC524358 PGY524358 PQU524358 QAQ524358 QKM524358 QUI524358 REE524358 ROA524358 RXW524358 SHS524358 SRO524358 TBK524358 TLG524358 TVC524358 UEY524358 UOU524358 UYQ524358 VIM524358 VSI524358 WCE524358 WMA524358 WVW524358 O589894:P589894 JK589894 TG589894 ADC589894 AMY589894 AWU589894 BGQ589894 BQM589894 CAI589894 CKE589894 CUA589894 DDW589894 DNS589894 DXO589894 EHK589894 ERG589894 FBC589894 FKY589894 FUU589894 GEQ589894 GOM589894 GYI589894 HIE589894 HSA589894 IBW589894 ILS589894 IVO589894 JFK589894 JPG589894 JZC589894 KIY589894 KSU589894 LCQ589894 LMM589894 LWI589894 MGE589894 MQA589894 MZW589894 NJS589894 NTO589894 ODK589894 ONG589894 OXC589894 PGY589894 PQU589894 QAQ589894 QKM589894 QUI589894 REE589894 ROA589894 RXW589894 SHS589894 SRO589894 TBK589894 TLG589894 TVC589894 UEY589894 UOU589894 UYQ589894 VIM589894 VSI589894 WCE589894 WMA589894 WVW589894 O655430:P655430 JK655430 TG655430 ADC655430 AMY655430 AWU655430 BGQ655430 BQM655430 CAI655430 CKE655430 CUA655430 DDW655430 DNS655430 DXO655430 EHK655430 ERG655430 FBC655430 FKY655430 FUU655430 GEQ655430 GOM655430 GYI655430 HIE655430 HSA655430 IBW655430 ILS655430 IVO655430 JFK655430 JPG655430 JZC655430 KIY655430 KSU655430 LCQ655430 LMM655430 LWI655430 MGE655430 MQA655430 MZW655430 NJS655430 NTO655430 ODK655430 ONG655430 OXC655430 PGY655430 PQU655430 QAQ655430 QKM655430 QUI655430 REE655430 ROA655430 RXW655430 SHS655430 SRO655430 TBK655430 TLG655430 TVC655430 UEY655430 UOU655430 UYQ655430 VIM655430 VSI655430 WCE655430 WMA655430 WVW655430 O720966:P720966 JK720966 TG720966 ADC720966 AMY720966 AWU720966 BGQ720966 BQM720966 CAI720966 CKE720966 CUA720966 DDW720966 DNS720966 DXO720966 EHK720966 ERG720966 FBC720966 FKY720966 FUU720966 GEQ720966 GOM720966 GYI720966 HIE720966 HSA720966 IBW720966 ILS720966 IVO720966 JFK720966 JPG720966 JZC720966 KIY720966 KSU720966 LCQ720966 LMM720966 LWI720966 MGE720966 MQA720966 MZW720966 NJS720966 NTO720966 ODK720966 ONG720966 OXC720966 PGY720966 PQU720966 QAQ720966 QKM720966 QUI720966 REE720966 ROA720966 RXW720966 SHS720966 SRO720966 TBK720966 TLG720966 TVC720966 UEY720966 UOU720966 UYQ720966 VIM720966 VSI720966 WCE720966 WMA720966 WVW720966 O786502:P786502 JK786502 TG786502 ADC786502 AMY786502 AWU786502 BGQ786502 BQM786502 CAI786502 CKE786502 CUA786502 DDW786502 DNS786502 DXO786502 EHK786502 ERG786502 FBC786502 FKY786502 FUU786502 GEQ786502 GOM786502 GYI786502 HIE786502 HSA786502 IBW786502 ILS786502 IVO786502 JFK786502 JPG786502 JZC786502 KIY786502 KSU786502 LCQ786502 LMM786502 LWI786502 MGE786502 MQA786502 MZW786502 NJS786502 NTO786502 ODK786502 ONG786502 OXC786502 PGY786502 PQU786502 QAQ786502 QKM786502 QUI786502 REE786502 ROA786502 RXW786502 SHS786502 SRO786502 TBK786502 TLG786502 TVC786502 UEY786502 UOU786502 UYQ786502 VIM786502 VSI786502 WCE786502 WMA786502 WVW786502 O852038:P852038 JK852038 TG852038 ADC852038 AMY852038 AWU852038 BGQ852038 BQM852038 CAI852038 CKE852038 CUA852038 DDW852038 DNS852038 DXO852038 EHK852038 ERG852038 FBC852038 FKY852038 FUU852038 GEQ852038 GOM852038 GYI852038 HIE852038 HSA852038 IBW852038 ILS852038 IVO852038 JFK852038 JPG852038 JZC852038 KIY852038 KSU852038 LCQ852038 LMM852038 LWI852038 MGE852038 MQA852038 MZW852038 NJS852038 NTO852038 ODK852038 ONG852038 OXC852038 PGY852038 PQU852038 QAQ852038 QKM852038 QUI852038 REE852038 ROA852038 RXW852038 SHS852038 SRO852038 TBK852038 TLG852038 TVC852038 UEY852038 UOU852038 UYQ852038 VIM852038 VSI852038 WCE852038 WMA852038 WVW852038 O917574:P917574 JK917574 TG917574 ADC917574 AMY917574 AWU917574 BGQ917574 BQM917574 CAI917574 CKE917574 CUA917574 DDW917574 DNS917574 DXO917574 EHK917574 ERG917574 FBC917574 FKY917574 FUU917574 GEQ917574 GOM917574 GYI917574 HIE917574 HSA917574 IBW917574 ILS917574 IVO917574 JFK917574 JPG917574 JZC917574 KIY917574 KSU917574 LCQ917574 LMM917574 LWI917574 MGE917574 MQA917574 MZW917574 NJS917574 NTO917574 ODK917574 ONG917574 OXC917574 PGY917574 PQU917574 QAQ917574 QKM917574 QUI917574 REE917574 ROA917574 RXW917574 SHS917574 SRO917574 TBK917574 TLG917574 TVC917574 UEY917574 UOU917574 UYQ917574 VIM917574 VSI917574 WCE917574 WMA917574 WVW917574 O983110:P983110" xr:uid="{01BA8431-678A-44F2-952D-05536864D05B}">
      <formula1>"5"</formula1>
    </dataValidation>
    <dataValidation type="list" allowBlank="1" showInputMessage="1" showErrorMessage="1" sqref="O65608:P65608 JK65608 TG65608 ADC65608 AMY65608 AWU65608 BGQ65608 BQM65608 CAI65608 CKE65608 CUA65608 DDW65608 DNS65608 DXO65608 EHK65608 ERG65608 FBC65608 FKY65608 FUU65608 GEQ65608 GOM65608 GYI65608 HIE65608 HSA65608 IBW65608 ILS65608 IVO65608 JFK65608 JPG65608 JZC65608 KIY65608 KSU65608 LCQ65608 LMM65608 LWI65608 MGE65608 MQA65608 MZW65608 NJS65608 NTO65608 ODK65608 ONG65608 OXC65608 PGY65608 PQU65608 QAQ65608 QKM65608 QUI65608 REE65608 ROA65608 RXW65608 SHS65608 SRO65608 TBK65608 TLG65608 TVC65608 UEY65608 UOU65608 UYQ65608 VIM65608 VSI65608 WCE65608 WMA65608 WVW65608 O131144:P131144 JK131144 TG131144 ADC131144 AMY131144 AWU131144 BGQ131144 BQM131144 CAI131144 CKE131144 CUA131144 DDW131144 DNS131144 DXO131144 EHK131144 ERG131144 FBC131144 FKY131144 FUU131144 GEQ131144 GOM131144 GYI131144 HIE131144 HSA131144 IBW131144 ILS131144 IVO131144 JFK131144 JPG131144 JZC131144 KIY131144 KSU131144 LCQ131144 LMM131144 LWI131144 MGE131144 MQA131144 MZW131144 NJS131144 NTO131144 ODK131144 ONG131144 OXC131144 PGY131144 PQU131144 QAQ131144 QKM131144 QUI131144 REE131144 ROA131144 RXW131144 SHS131144 SRO131144 TBK131144 TLG131144 TVC131144 UEY131144 UOU131144 UYQ131144 VIM131144 VSI131144 WCE131144 WMA131144 WVW131144 O196680:P196680 JK196680 TG196680 ADC196680 AMY196680 AWU196680 BGQ196680 BQM196680 CAI196680 CKE196680 CUA196680 DDW196680 DNS196680 DXO196680 EHK196680 ERG196680 FBC196680 FKY196680 FUU196680 GEQ196680 GOM196680 GYI196680 HIE196680 HSA196680 IBW196680 ILS196680 IVO196680 JFK196680 JPG196680 JZC196680 KIY196680 KSU196680 LCQ196680 LMM196680 LWI196680 MGE196680 MQA196680 MZW196680 NJS196680 NTO196680 ODK196680 ONG196680 OXC196680 PGY196680 PQU196680 QAQ196680 QKM196680 QUI196680 REE196680 ROA196680 RXW196680 SHS196680 SRO196680 TBK196680 TLG196680 TVC196680 UEY196680 UOU196680 UYQ196680 VIM196680 VSI196680 WCE196680 WMA196680 WVW196680 O262216:P262216 JK262216 TG262216 ADC262216 AMY262216 AWU262216 BGQ262216 BQM262216 CAI262216 CKE262216 CUA262216 DDW262216 DNS262216 DXO262216 EHK262216 ERG262216 FBC262216 FKY262216 FUU262216 GEQ262216 GOM262216 GYI262216 HIE262216 HSA262216 IBW262216 ILS262216 IVO262216 JFK262216 JPG262216 JZC262216 KIY262216 KSU262216 LCQ262216 LMM262216 LWI262216 MGE262216 MQA262216 MZW262216 NJS262216 NTO262216 ODK262216 ONG262216 OXC262216 PGY262216 PQU262216 QAQ262216 QKM262216 QUI262216 REE262216 ROA262216 RXW262216 SHS262216 SRO262216 TBK262216 TLG262216 TVC262216 UEY262216 UOU262216 UYQ262216 VIM262216 VSI262216 WCE262216 WMA262216 WVW262216 O327752:P327752 JK327752 TG327752 ADC327752 AMY327752 AWU327752 BGQ327752 BQM327752 CAI327752 CKE327752 CUA327752 DDW327752 DNS327752 DXO327752 EHK327752 ERG327752 FBC327752 FKY327752 FUU327752 GEQ327752 GOM327752 GYI327752 HIE327752 HSA327752 IBW327752 ILS327752 IVO327752 JFK327752 JPG327752 JZC327752 KIY327752 KSU327752 LCQ327752 LMM327752 LWI327752 MGE327752 MQA327752 MZW327752 NJS327752 NTO327752 ODK327752 ONG327752 OXC327752 PGY327752 PQU327752 QAQ327752 QKM327752 QUI327752 REE327752 ROA327752 RXW327752 SHS327752 SRO327752 TBK327752 TLG327752 TVC327752 UEY327752 UOU327752 UYQ327752 VIM327752 VSI327752 WCE327752 WMA327752 WVW327752 O393288:P393288 JK393288 TG393288 ADC393288 AMY393288 AWU393288 BGQ393288 BQM393288 CAI393288 CKE393288 CUA393288 DDW393288 DNS393288 DXO393288 EHK393288 ERG393288 FBC393288 FKY393288 FUU393288 GEQ393288 GOM393288 GYI393288 HIE393288 HSA393288 IBW393288 ILS393288 IVO393288 JFK393288 JPG393288 JZC393288 KIY393288 KSU393288 LCQ393288 LMM393288 LWI393288 MGE393288 MQA393288 MZW393288 NJS393288 NTO393288 ODK393288 ONG393288 OXC393288 PGY393288 PQU393288 QAQ393288 QKM393288 QUI393288 REE393288 ROA393288 RXW393288 SHS393288 SRO393288 TBK393288 TLG393288 TVC393288 UEY393288 UOU393288 UYQ393288 VIM393288 VSI393288 WCE393288 WMA393288 WVW393288 O458824:P458824 JK458824 TG458824 ADC458824 AMY458824 AWU458824 BGQ458824 BQM458824 CAI458824 CKE458824 CUA458824 DDW458824 DNS458824 DXO458824 EHK458824 ERG458824 FBC458824 FKY458824 FUU458824 GEQ458824 GOM458824 GYI458824 HIE458824 HSA458824 IBW458824 ILS458824 IVO458824 JFK458824 JPG458824 JZC458824 KIY458824 KSU458824 LCQ458824 LMM458824 LWI458824 MGE458824 MQA458824 MZW458824 NJS458824 NTO458824 ODK458824 ONG458824 OXC458824 PGY458824 PQU458824 QAQ458824 QKM458824 QUI458824 REE458824 ROA458824 RXW458824 SHS458824 SRO458824 TBK458824 TLG458824 TVC458824 UEY458824 UOU458824 UYQ458824 VIM458824 VSI458824 WCE458824 WMA458824 WVW458824 O524360:P524360 JK524360 TG524360 ADC524360 AMY524360 AWU524360 BGQ524360 BQM524360 CAI524360 CKE524360 CUA524360 DDW524360 DNS524360 DXO524360 EHK524360 ERG524360 FBC524360 FKY524360 FUU524360 GEQ524360 GOM524360 GYI524360 HIE524360 HSA524360 IBW524360 ILS524360 IVO524360 JFK524360 JPG524360 JZC524360 KIY524360 KSU524360 LCQ524360 LMM524360 LWI524360 MGE524360 MQA524360 MZW524360 NJS524360 NTO524360 ODK524360 ONG524360 OXC524360 PGY524360 PQU524360 QAQ524360 QKM524360 QUI524360 REE524360 ROA524360 RXW524360 SHS524360 SRO524360 TBK524360 TLG524360 TVC524360 UEY524360 UOU524360 UYQ524360 VIM524360 VSI524360 WCE524360 WMA524360 WVW524360 O589896:P589896 JK589896 TG589896 ADC589896 AMY589896 AWU589896 BGQ589896 BQM589896 CAI589896 CKE589896 CUA589896 DDW589896 DNS589896 DXO589896 EHK589896 ERG589896 FBC589896 FKY589896 FUU589896 GEQ589896 GOM589896 GYI589896 HIE589896 HSA589896 IBW589896 ILS589896 IVO589896 JFK589896 JPG589896 JZC589896 KIY589896 KSU589896 LCQ589896 LMM589896 LWI589896 MGE589896 MQA589896 MZW589896 NJS589896 NTO589896 ODK589896 ONG589896 OXC589896 PGY589896 PQU589896 QAQ589896 QKM589896 QUI589896 REE589896 ROA589896 RXW589896 SHS589896 SRO589896 TBK589896 TLG589896 TVC589896 UEY589896 UOU589896 UYQ589896 VIM589896 VSI589896 WCE589896 WMA589896 WVW589896 O655432:P655432 JK655432 TG655432 ADC655432 AMY655432 AWU655432 BGQ655432 BQM655432 CAI655432 CKE655432 CUA655432 DDW655432 DNS655432 DXO655432 EHK655432 ERG655432 FBC655432 FKY655432 FUU655432 GEQ655432 GOM655432 GYI655432 HIE655432 HSA655432 IBW655432 ILS655432 IVO655432 JFK655432 JPG655432 JZC655432 KIY655432 KSU655432 LCQ655432 LMM655432 LWI655432 MGE655432 MQA655432 MZW655432 NJS655432 NTO655432 ODK655432 ONG655432 OXC655432 PGY655432 PQU655432 QAQ655432 QKM655432 QUI655432 REE655432 ROA655432 RXW655432 SHS655432 SRO655432 TBK655432 TLG655432 TVC655432 UEY655432 UOU655432 UYQ655432 VIM655432 VSI655432 WCE655432 WMA655432 WVW655432 O720968:P720968 JK720968 TG720968 ADC720968 AMY720968 AWU720968 BGQ720968 BQM720968 CAI720968 CKE720968 CUA720968 DDW720968 DNS720968 DXO720968 EHK720968 ERG720968 FBC720968 FKY720968 FUU720968 GEQ720968 GOM720968 GYI720968 HIE720968 HSA720968 IBW720968 ILS720968 IVO720968 JFK720968 JPG720968 JZC720968 KIY720968 KSU720968 LCQ720968 LMM720968 LWI720968 MGE720968 MQA720968 MZW720968 NJS720968 NTO720968 ODK720968 ONG720968 OXC720968 PGY720968 PQU720968 QAQ720968 QKM720968 QUI720968 REE720968 ROA720968 RXW720968 SHS720968 SRO720968 TBK720968 TLG720968 TVC720968 UEY720968 UOU720968 UYQ720968 VIM720968 VSI720968 WCE720968 WMA720968 WVW720968 O786504:P786504 JK786504 TG786504 ADC786504 AMY786504 AWU786504 BGQ786504 BQM786504 CAI786504 CKE786504 CUA786504 DDW786504 DNS786504 DXO786504 EHK786504 ERG786504 FBC786504 FKY786504 FUU786504 GEQ786504 GOM786504 GYI786504 HIE786504 HSA786504 IBW786504 ILS786504 IVO786504 JFK786504 JPG786504 JZC786504 KIY786504 KSU786504 LCQ786504 LMM786504 LWI786504 MGE786504 MQA786504 MZW786504 NJS786504 NTO786504 ODK786504 ONG786504 OXC786504 PGY786504 PQU786504 QAQ786504 QKM786504 QUI786504 REE786504 ROA786504 RXW786504 SHS786504 SRO786504 TBK786504 TLG786504 TVC786504 UEY786504 UOU786504 UYQ786504 VIM786504 VSI786504 WCE786504 WMA786504 WVW786504 O852040:P852040 JK852040 TG852040 ADC852040 AMY852040 AWU852040 BGQ852040 BQM852040 CAI852040 CKE852040 CUA852040 DDW852040 DNS852040 DXO852040 EHK852040 ERG852040 FBC852040 FKY852040 FUU852040 GEQ852040 GOM852040 GYI852040 HIE852040 HSA852040 IBW852040 ILS852040 IVO852040 JFK852040 JPG852040 JZC852040 KIY852040 KSU852040 LCQ852040 LMM852040 LWI852040 MGE852040 MQA852040 MZW852040 NJS852040 NTO852040 ODK852040 ONG852040 OXC852040 PGY852040 PQU852040 QAQ852040 QKM852040 QUI852040 REE852040 ROA852040 RXW852040 SHS852040 SRO852040 TBK852040 TLG852040 TVC852040 UEY852040 UOU852040 UYQ852040 VIM852040 VSI852040 WCE852040 WMA852040 WVW852040 O917576:P917576 JK917576 TG917576 ADC917576 AMY917576 AWU917576 BGQ917576 BQM917576 CAI917576 CKE917576 CUA917576 DDW917576 DNS917576 DXO917576 EHK917576 ERG917576 FBC917576 FKY917576 FUU917576 GEQ917576 GOM917576 GYI917576 HIE917576 HSA917576 IBW917576 ILS917576 IVO917576 JFK917576 JPG917576 JZC917576 KIY917576 KSU917576 LCQ917576 LMM917576 LWI917576 MGE917576 MQA917576 MZW917576 NJS917576 NTO917576 ODK917576 ONG917576 OXC917576 PGY917576 PQU917576 QAQ917576 QKM917576 QUI917576 REE917576 ROA917576 RXW917576 SHS917576 SRO917576 TBK917576 TLG917576 TVC917576 UEY917576 UOU917576 UYQ917576 VIM917576 VSI917576 WCE917576 WMA917576 WVW917576 O983112:P983112 JK983112 TG983112 ADC983112 AMY983112 AWU983112 BGQ983112 BQM983112 CAI983112 CKE983112 CUA983112 DDW983112 DNS983112 DXO983112 EHK983112 ERG983112 FBC983112 FKY983112 FUU983112 GEQ983112 GOM983112 GYI983112 HIE983112 HSA983112 IBW983112 ILS983112 IVO983112 JFK983112 JPG983112 JZC983112 KIY983112 KSU983112 LCQ983112 LMM983112 LWI983112 MGE983112 MQA983112 MZW983112 NJS983112 NTO983112 ODK983112 ONG983112 OXC983112 PGY983112 PQU983112 QAQ983112 QKM983112 QUI983112 REE983112 ROA983112 RXW983112 SHS983112 SRO983112 TBK983112 TLG983112 TVC983112 UEY983112 UOU983112 UYQ983112 VIM983112 VSI983112 WCE983112 WMA983112 WVW983112" xr:uid="{6D167F9D-B1E2-4212-81ED-D395BDB786FC}">
      <formula1>"10"</formula1>
    </dataValidation>
    <dataValidation type="list" allowBlank="1" showInputMessage="1" showErrorMessage="1" sqref="JK983111 TG983111 ADC983111 AMY983111 AWU983111 BGQ983111 BQM983111 CAI983111 CKE983111 CUA983111 DDW983111 DNS983111 DXO983111 EHK983111 ERG983111 FBC983111 FKY983111 FUU983111 GEQ983111 GOM983111 GYI983111 HIE983111 HSA983111 IBW983111 ILS983111 IVO983111 JFK983111 JPG983111 JZC983111 KIY983111 KSU983111 LCQ983111 LMM983111 LWI983111 MGE983111 MQA983111 MZW983111 NJS983111 NTO983111 ODK983111 ONG983111 OXC983111 PGY983111 PQU983111 QAQ983111 QKM983111 QUI983111 REE983111 ROA983111 RXW983111 SHS983111 SRO983111 TBK983111 TLG983111 TVC983111 UEY983111 UOU983111 UYQ983111 VIM983111 VSI983111 WCE983111 WMA983111 WVW983111 O65607:P65607 JK65607 TG65607 ADC65607 AMY65607 AWU65607 BGQ65607 BQM65607 CAI65607 CKE65607 CUA65607 DDW65607 DNS65607 DXO65607 EHK65607 ERG65607 FBC65607 FKY65607 FUU65607 GEQ65607 GOM65607 GYI65607 HIE65607 HSA65607 IBW65607 ILS65607 IVO65607 JFK65607 JPG65607 JZC65607 KIY65607 KSU65607 LCQ65607 LMM65607 LWI65607 MGE65607 MQA65607 MZW65607 NJS65607 NTO65607 ODK65607 ONG65607 OXC65607 PGY65607 PQU65607 QAQ65607 QKM65607 QUI65607 REE65607 ROA65607 RXW65607 SHS65607 SRO65607 TBK65607 TLG65607 TVC65607 UEY65607 UOU65607 UYQ65607 VIM65607 VSI65607 WCE65607 WMA65607 WVW65607 O131143:P131143 JK131143 TG131143 ADC131143 AMY131143 AWU131143 BGQ131143 BQM131143 CAI131143 CKE131143 CUA131143 DDW131143 DNS131143 DXO131143 EHK131143 ERG131143 FBC131143 FKY131143 FUU131143 GEQ131143 GOM131143 GYI131143 HIE131143 HSA131143 IBW131143 ILS131143 IVO131143 JFK131143 JPG131143 JZC131143 KIY131143 KSU131143 LCQ131143 LMM131143 LWI131143 MGE131143 MQA131143 MZW131143 NJS131143 NTO131143 ODK131143 ONG131143 OXC131143 PGY131143 PQU131143 QAQ131143 QKM131143 QUI131143 REE131143 ROA131143 RXW131143 SHS131143 SRO131143 TBK131143 TLG131143 TVC131143 UEY131143 UOU131143 UYQ131143 VIM131143 VSI131143 WCE131143 WMA131143 WVW131143 O196679:P196679 JK196679 TG196679 ADC196679 AMY196679 AWU196679 BGQ196679 BQM196679 CAI196679 CKE196679 CUA196679 DDW196679 DNS196679 DXO196679 EHK196679 ERG196679 FBC196679 FKY196679 FUU196679 GEQ196679 GOM196679 GYI196679 HIE196679 HSA196679 IBW196679 ILS196679 IVO196679 JFK196679 JPG196679 JZC196679 KIY196679 KSU196679 LCQ196679 LMM196679 LWI196679 MGE196679 MQA196679 MZW196679 NJS196679 NTO196679 ODK196679 ONG196679 OXC196679 PGY196679 PQU196679 QAQ196679 QKM196679 QUI196679 REE196679 ROA196679 RXW196679 SHS196679 SRO196679 TBK196679 TLG196679 TVC196679 UEY196679 UOU196679 UYQ196679 VIM196679 VSI196679 WCE196679 WMA196679 WVW196679 O262215:P262215 JK262215 TG262215 ADC262215 AMY262215 AWU262215 BGQ262215 BQM262215 CAI262215 CKE262215 CUA262215 DDW262215 DNS262215 DXO262215 EHK262215 ERG262215 FBC262215 FKY262215 FUU262215 GEQ262215 GOM262215 GYI262215 HIE262215 HSA262215 IBW262215 ILS262215 IVO262215 JFK262215 JPG262215 JZC262215 KIY262215 KSU262215 LCQ262215 LMM262215 LWI262215 MGE262215 MQA262215 MZW262215 NJS262215 NTO262215 ODK262215 ONG262215 OXC262215 PGY262215 PQU262215 QAQ262215 QKM262215 QUI262215 REE262215 ROA262215 RXW262215 SHS262215 SRO262215 TBK262215 TLG262215 TVC262215 UEY262215 UOU262215 UYQ262215 VIM262215 VSI262215 WCE262215 WMA262215 WVW262215 O327751:P327751 JK327751 TG327751 ADC327751 AMY327751 AWU327751 BGQ327751 BQM327751 CAI327751 CKE327751 CUA327751 DDW327751 DNS327751 DXO327751 EHK327751 ERG327751 FBC327751 FKY327751 FUU327751 GEQ327751 GOM327751 GYI327751 HIE327751 HSA327751 IBW327751 ILS327751 IVO327751 JFK327751 JPG327751 JZC327751 KIY327751 KSU327751 LCQ327751 LMM327751 LWI327751 MGE327751 MQA327751 MZW327751 NJS327751 NTO327751 ODK327751 ONG327751 OXC327751 PGY327751 PQU327751 QAQ327751 QKM327751 QUI327751 REE327751 ROA327751 RXW327751 SHS327751 SRO327751 TBK327751 TLG327751 TVC327751 UEY327751 UOU327751 UYQ327751 VIM327751 VSI327751 WCE327751 WMA327751 WVW327751 O393287:P393287 JK393287 TG393287 ADC393287 AMY393287 AWU393287 BGQ393287 BQM393287 CAI393287 CKE393287 CUA393287 DDW393287 DNS393287 DXO393287 EHK393287 ERG393287 FBC393287 FKY393287 FUU393287 GEQ393287 GOM393287 GYI393287 HIE393287 HSA393287 IBW393287 ILS393287 IVO393287 JFK393287 JPG393287 JZC393287 KIY393287 KSU393287 LCQ393287 LMM393287 LWI393287 MGE393287 MQA393287 MZW393287 NJS393287 NTO393287 ODK393287 ONG393287 OXC393287 PGY393287 PQU393287 QAQ393287 QKM393287 QUI393287 REE393287 ROA393287 RXW393287 SHS393287 SRO393287 TBK393287 TLG393287 TVC393287 UEY393287 UOU393287 UYQ393287 VIM393287 VSI393287 WCE393287 WMA393287 WVW393287 O458823:P458823 JK458823 TG458823 ADC458823 AMY458823 AWU458823 BGQ458823 BQM458823 CAI458823 CKE458823 CUA458823 DDW458823 DNS458823 DXO458823 EHK458823 ERG458823 FBC458823 FKY458823 FUU458823 GEQ458823 GOM458823 GYI458823 HIE458823 HSA458823 IBW458823 ILS458823 IVO458823 JFK458823 JPG458823 JZC458823 KIY458823 KSU458823 LCQ458823 LMM458823 LWI458823 MGE458823 MQA458823 MZW458823 NJS458823 NTO458823 ODK458823 ONG458823 OXC458823 PGY458823 PQU458823 QAQ458823 QKM458823 QUI458823 REE458823 ROA458823 RXW458823 SHS458823 SRO458823 TBK458823 TLG458823 TVC458823 UEY458823 UOU458823 UYQ458823 VIM458823 VSI458823 WCE458823 WMA458823 WVW458823 O524359:P524359 JK524359 TG524359 ADC524359 AMY524359 AWU524359 BGQ524359 BQM524359 CAI524359 CKE524359 CUA524359 DDW524359 DNS524359 DXO524359 EHK524359 ERG524359 FBC524359 FKY524359 FUU524359 GEQ524359 GOM524359 GYI524359 HIE524359 HSA524359 IBW524359 ILS524359 IVO524359 JFK524359 JPG524359 JZC524359 KIY524359 KSU524359 LCQ524359 LMM524359 LWI524359 MGE524359 MQA524359 MZW524359 NJS524359 NTO524359 ODK524359 ONG524359 OXC524359 PGY524359 PQU524359 QAQ524359 QKM524359 QUI524359 REE524359 ROA524359 RXW524359 SHS524359 SRO524359 TBK524359 TLG524359 TVC524359 UEY524359 UOU524359 UYQ524359 VIM524359 VSI524359 WCE524359 WMA524359 WVW524359 O589895:P589895 JK589895 TG589895 ADC589895 AMY589895 AWU589895 BGQ589895 BQM589895 CAI589895 CKE589895 CUA589895 DDW589895 DNS589895 DXO589895 EHK589895 ERG589895 FBC589895 FKY589895 FUU589895 GEQ589895 GOM589895 GYI589895 HIE589895 HSA589895 IBW589895 ILS589895 IVO589895 JFK589895 JPG589895 JZC589895 KIY589895 KSU589895 LCQ589895 LMM589895 LWI589895 MGE589895 MQA589895 MZW589895 NJS589895 NTO589895 ODK589895 ONG589895 OXC589895 PGY589895 PQU589895 QAQ589895 QKM589895 QUI589895 REE589895 ROA589895 RXW589895 SHS589895 SRO589895 TBK589895 TLG589895 TVC589895 UEY589895 UOU589895 UYQ589895 VIM589895 VSI589895 WCE589895 WMA589895 WVW589895 O655431:P655431 JK655431 TG655431 ADC655431 AMY655431 AWU655431 BGQ655431 BQM655431 CAI655431 CKE655431 CUA655431 DDW655431 DNS655431 DXO655431 EHK655431 ERG655431 FBC655431 FKY655431 FUU655431 GEQ655431 GOM655431 GYI655431 HIE655431 HSA655431 IBW655431 ILS655431 IVO655431 JFK655431 JPG655431 JZC655431 KIY655431 KSU655431 LCQ655431 LMM655431 LWI655431 MGE655431 MQA655431 MZW655431 NJS655431 NTO655431 ODK655431 ONG655431 OXC655431 PGY655431 PQU655431 QAQ655431 QKM655431 QUI655431 REE655431 ROA655431 RXW655431 SHS655431 SRO655431 TBK655431 TLG655431 TVC655431 UEY655431 UOU655431 UYQ655431 VIM655431 VSI655431 WCE655431 WMA655431 WVW655431 O720967:P720967 JK720967 TG720967 ADC720967 AMY720967 AWU720967 BGQ720967 BQM720967 CAI720967 CKE720967 CUA720967 DDW720967 DNS720967 DXO720967 EHK720967 ERG720967 FBC720967 FKY720967 FUU720967 GEQ720967 GOM720967 GYI720967 HIE720967 HSA720967 IBW720967 ILS720967 IVO720967 JFK720967 JPG720967 JZC720967 KIY720967 KSU720967 LCQ720967 LMM720967 LWI720967 MGE720967 MQA720967 MZW720967 NJS720967 NTO720967 ODK720967 ONG720967 OXC720967 PGY720967 PQU720967 QAQ720967 QKM720967 QUI720967 REE720967 ROA720967 RXW720967 SHS720967 SRO720967 TBK720967 TLG720967 TVC720967 UEY720967 UOU720967 UYQ720967 VIM720967 VSI720967 WCE720967 WMA720967 WVW720967 O786503:P786503 JK786503 TG786503 ADC786503 AMY786503 AWU786503 BGQ786503 BQM786503 CAI786503 CKE786503 CUA786503 DDW786503 DNS786503 DXO786503 EHK786503 ERG786503 FBC786503 FKY786503 FUU786503 GEQ786503 GOM786503 GYI786503 HIE786503 HSA786503 IBW786503 ILS786503 IVO786503 JFK786503 JPG786503 JZC786503 KIY786503 KSU786503 LCQ786503 LMM786503 LWI786503 MGE786503 MQA786503 MZW786503 NJS786503 NTO786503 ODK786503 ONG786503 OXC786503 PGY786503 PQU786503 QAQ786503 QKM786503 QUI786503 REE786503 ROA786503 RXW786503 SHS786503 SRO786503 TBK786503 TLG786503 TVC786503 UEY786503 UOU786503 UYQ786503 VIM786503 VSI786503 WCE786503 WMA786503 WVW786503 O852039:P852039 JK852039 TG852039 ADC852039 AMY852039 AWU852039 BGQ852039 BQM852039 CAI852039 CKE852039 CUA852039 DDW852039 DNS852039 DXO852039 EHK852039 ERG852039 FBC852039 FKY852039 FUU852039 GEQ852039 GOM852039 GYI852039 HIE852039 HSA852039 IBW852039 ILS852039 IVO852039 JFK852039 JPG852039 JZC852039 KIY852039 KSU852039 LCQ852039 LMM852039 LWI852039 MGE852039 MQA852039 MZW852039 NJS852039 NTO852039 ODK852039 ONG852039 OXC852039 PGY852039 PQU852039 QAQ852039 QKM852039 QUI852039 REE852039 ROA852039 RXW852039 SHS852039 SRO852039 TBK852039 TLG852039 TVC852039 UEY852039 UOU852039 UYQ852039 VIM852039 VSI852039 WCE852039 WMA852039 WVW852039 O917575:P917575 JK917575 TG917575 ADC917575 AMY917575 AWU917575 BGQ917575 BQM917575 CAI917575 CKE917575 CUA917575 DDW917575 DNS917575 DXO917575 EHK917575 ERG917575 FBC917575 FKY917575 FUU917575 GEQ917575 GOM917575 GYI917575 HIE917575 HSA917575 IBW917575 ILS917575 IVO917575 JFK917575 JPG917575 JZC917575 KIY917575 KSU917575 LCQ917575 LMM917575 LWI917575 MGE917575 MQA917575 MZW917575 NJS917575 NTO917575 ODK917575 ONG917575 OXC917575 PGY917575 PQU917575 QAQ917575 QKM917575 QUI917575 REE917575 ROA917575 RXW917575 SHS917575 SRO917575 TBK917575 TLG917575 TVC917575 UEY917575 UOU917575 UYQ917575 VIM917575 VSI917575 WCE917575 WMA917575 WVW917575 O983111:P983111" xr:uid="{A5DE76A6-FD8F-40DA-BC5A-20D331B17289}">
      <formula1>"8"</formula1>
    </dataValidation>
    <dataValidation type="list" allowBlank="1" showInputMessage="1" showErrorMessage="1" sqref="WWC983102:WWC983108 JQ65598:JQ65604 TM65598:TM65604 ADI65598:ADI65604 ANE65598:ANE65604 AXA65598:AXA65604 BGW65598:BGW65604 BQS65598:BQS65604 CAO65598:CAO65604 CKK65598:CKK65604 CUG65598:CUG65604 DEC65598:DEC65604 DNY65598:DNY65604 DXU65598:DXU65604 EHQ65598:EHQ65604 ERM65598:ERM65604 FBI65598:FBI65604 FLE65598:FLE65604 FVA65598:FVA65604 GEW65598:GEW65604 GOS65598:GOS65604 GYO65598:GYO65604 HIK65598:HIK65604 HSG65598:HSG65604 ICC65598:ICC65604 ILY65598:ILY65604 IVU65598:IVU65604 JFQ65598:JFQ65604 JPM65598:JPM65604 JZI65598:JZI65604 KJE65598:KJE65604 KTA65598:KTA65604 LCW65598:LCW65604 LMS65598:LMS65604 LWO65598:LWO65604 MGK65598:MGK65604 MQG65598:MQG65604 NAC65598:NAC65604 NJY65598:NJY65604 NTU65598:NTU65604 ODQ65598:ODQ65604 ONM65598:ONM65604 OXI65598:OXI65604 PHE65598:PHE65604 PRA65598:PRA65604 QAW65598:QAW65604 QKS65598:QKS65604 QUO65598:QUO65604 REK65598:REK65604 ROG65598:ROG65604 RYC65598:RYC65604 SHY65598:SHY65604 SRU65598:SRU65604 TBQ65598:TBQ65604 TLM65598:TLM65604 TVI65598:TVI65604 UFE65598:UFE65604 UPA65598:UPA65604 UYW65598:UYW65604 VIS65598:VIS65604 VSO65598:VSO65604 WCK65598:WCK65604 WMG65598:WMG65604 WWC65598:WWC65604 JQ131134:JQ131140 TM131134:TM131140 ADI131134:ADI131140 ANE131134:ANE131140 AXA131134:AXA131140 BGW131134:BGW131140 BQS131134:BQS131140 CAO131134:CAO131140 CKK131134:CKK131140 CUG131134:CUG131140 DEC131134:DEC131140 DNY131134:DNY131140 DXU131134:DXU131140 EHQ131134:EHQ131140 ERM131134:ERM131140 FBI131134:FBI131140 FLE131134:FLE131140 FVA131134:FVA131140 GEW131134:GEW131140 GOS131134:GOS131140 GYO131134:GYO131140 HIK131134:HIK131140 HSG131134:HSG131140 ICC131134:ICC131140 ILY131134:ILY131140 IVU131134:IVU131140 JFQ131134:JFQ131140 JPM131134:JPM131140 JZI131134:JZI131140 KJE131134:KJE131140 KTA131134:KTA131140 LCW131134:LCW131140 LMS131134:LMS131140 LWO131134:LWO131140 MGK131134:MGK131140 MQG131134:MQG131140 NAC131134:NAC131140 NJY131134:NJY131140 NTU131134:NTU131140 ODQ131134:ODQ131140 ONM131134:ONM131140 OXI131134:OXI131140 PHE131134:PHE131140 PRA131134:PRA131140 QAW131134:QAW131140 QKS131134:QKS131140 QUO131134:QUO131140 REK131134:REK131140 ROG131134:ROG131140 RYC131134:RYC131140 SHY131134:SHY131140 SRU131134:SRU131140 TBQ131134:TBQ131140 TLM131134:TLM131140 TVI131134:TVI131140 UFE131134:UFE131140 UPA131134:UPA131140 UYW131134:UYW131140 VIS131134:VIS131140 VSO131134:VSO131140 WCK131134:WCK131140 WMG131134:WMG131140 WWC131134:WWC131140 JQ196670:JQ196676 TM196670:TM196676 ADI196670:ADI196676 ANE196670:ANE196676 AXA196670:AXA196676 BGW196670:BGW196676 BQS196670:BQS196676 CAO196670:CAO196676 CKK196670:CKK196676 CUG196670:CUG196676 DEC196670:DEC196676 DNY196670:DNY196676 DXU196670:DXU196676 EHQ196670:EHQ196676 ERM196670:ERM196676 FBI196670:FBI196676 FLE196670:FLE196676 FVA196670:FVA196676 GEW196670:GEW196676 GOS196670:GOS196676 GYO196670:GYO196676 HIK196670:HIK196676 HSG196670:HSG196676 ICC196670:ICC196676 ILY196670:ILY196676 IVU196670:IVU196676 JFQ196670:JFQ196676 JPM196670:JPM196676 JZI196670:JZI196676 KJE196670:KJE196676 KTA196670:KTA196676 LCW196670:LCW196676 LMS196670:LMS196676 LWO196670:LWO196676 MGK196670:MGK196676 MQG196670:MQG196676 NAC196670:NAC196676 NJY196670:NJY196676 NTU196670:NTU196676 ODQ196670:ODQ196676 ONM196670:ONM196676 OXI196670:OXI196676 PHE196670:PHE196676 PRA196670:PRA196676 QAW196670:QAW196676 QKS196670:QKS196676 QUO196670:QUO196676 REK196670:REK196676 ROG196670:ROG196676 RYC196670:RYC196676 SHY196670:SHY196676 SRU196670:SRU196676 TBQ196670:TBQ196676 TLM196670:TLM196676 TVI196670:TVI196676 UFE196670:UFE196676 UPA196670:UPA196676 UYW196670:UYW196676 VIS196670:VIS196676 VSO196670:VSO196676 WCK196670:WCK196676 WMG196670:WMG196676 WWC196670:WWC196676 JQ262206:JQ262212 TM262206:TM262212 ADI262206:ADI262212 ANE262206:ANE262212 AXA262206:AXA262212 BGW262206:BGW262212 BQS262206:BQS262212 CAO262206:CAO262212 CKK262206:CKK262212 CUG262206:CUG262212 DEC262206:DEC262212 DNY262206:DNY262212 DXU262206:DXU262212 EHQ262206:EHQ262212 ERM262206:ERM262212 FBI262206:FBI262212 FLE262206:FLE262212 FVA262206:FVA262212 GEW262206:GEW262212 GOS262206:GOS262212 GYO262206:GYO262212 HIK262206:HIK262212 HSG262206:HSG262212 ICC262206:ICC262212 ILY262206:ILY262212 IVU262206:IVU262212 JFQ262206:JFQ262212 JPM262206:JPM262212 JZI262206:JZI262212 KJE262206:KJE262212 KTA262206:KTA262212 LCW262206:LCW262212 LMS262206:LMS262212 LWO262206:LWO262212 MGK262206:MGK262212 MQG262206:MQG262212 NAC262206:NAC262212 NJY262206:NJY262212 NTU262206:NTU262212 ODQ262206:ODQ262212 ONM262206:ONM262212 OXI262206:OXI262212 PHE262206:PHE262212 PRA262206:PRA262212 QAW262206:QAW262212 QKS262206:QKS262212 QUO262206:QUO262212 REK262206:REK262212 ROG262206:ROG262212 RYC262206:RYC262212 SHY262206:SHY262212 SRU262206:SRU262212 TBQ262206:TBQ262212 TLM262206:TLM262212 TVI262206:TVI262212 UFE262206:UFE262212 UPA262206:UPA262212 UYW262206:UYW262212 VIS262206:VIS262212 VSO262206:VSO262212 WCK262206:WCK262212 WMG262206:WMG262212 WWC262206:WWC262212 JQ327742:JQ327748 TM327742:TM327748 ADI327742:ADI327748 ANE327742:ANE327748 AXA327742:AXA327748 BGW327742:BGW327748 BQS327742:BQS327748 CAO327742:CAO327748 CKK327742:CKK327748 CUG327742:CUG327748 DEC327742:DEC327748 DNY327742:DNY327748 DXU327742:DXU327748 EHQ327742:EHQ327748 ERM327742:ERM327748 FBI327742:FBI327748 FLE327742:FLE327748 FVA327742:FVA327748 GEW327742:GEW327748 GOS327742:GOS327748 GYO327742:GYO327748 HIK327742:HIK327748 HSG327742:HSG327748 ICC327742:ICC327748 ILY327742:ILY327748 IVU327742:IVU327748 JFQ327742:JFQ327748 JPM327742:JPM327748 JZI327742:JZI327748 KJE327742:KJE327748 KTA327742:KTA327748 LCW327742:LCW327748 LMS327742:LMS327748 LWO327742:LWO327748 MGK327742:MGK327748 MQG327742:MQG327748 NAC327742:NAC327748 NJY327742:NJY327748 NTU327742:NTU327748 ODQ327742:ODQ327748 ONM327742:ONM327748 OXI327742:OXI327748 PHE327742:PHE327748 PRA327742:PRA327748 QAW327742:QAW327748 QKS327742:QKS327748 QUO327742:QUO327748 REK327742:REK327748 ROG327742:ROG327748 RYC327742:RYC327748 SHY327742:SHY327748 SRU327742:SRU327748 TBQ327742:TBQ327748 TLM327742:TLM327748 TVI327742:TVI327748 UFE327742:UFE327748 UPA327742:UPA327748 UYW327742:UYW327748 VIS327742:VIS327748 VSO327742:VSO327748 WCK327742:WCK327748 WMG327742:WMG327748 WWC327742:WWC327748 JQ393278:JQ393284 TM393278:TM393284 ADI393278:ADI393284 ANE393278:ANE393284 AXA393278:AXA393284 BGW393278:BGW393284 BQS393278:BQS393284 CAO393278:CAO393284 CKK393278:CKK393284 CUG393278:CUG393284 DEC393278:DEC393284 DNY393278:DNY393284 DXU393278:DXU393284 EHQ393278:EHQ393284 ERM393278:ERM393284 FBI393278:FBI393284 FLE393278:FLE393284 FVA393278:FVA393284 GEW393278:GEW393284 GOS393278:GOS393284 GYO393278:GYO393284 HIK393278:HIK393284 HSG393278:HSG393284 ICC393278:ICC393284 ILY393278:ILY393284 IVU393278:IVU393284 JFQ393278:JFQ393284 JPM393278:JPM393284 JZI393278:JZI393284 KJE393278:KJE393284 KTA393278:KTA393284 LCW393278:LCW393284 LMS393278:LMS393284 LWO393278:LWO393284 MGK393278:MGK393284 MQG393278:MQG393284 NAC393278:NAC393284 NJY393278:NJY393284 NTU393278:NTU393284 ODQ393278:ODQ393284 ONM393278:ONM393284 OXI393278:OXI393284 PHE393278:PHE393284 PRA393278:PRA393284 QAW393278:QAW393284 QKS393278:QKS393284 QUO393278:QUO393284 REK393278:REK393284 ROG393278:ROG393284 RYC393278:RYC393284 SHY393278:SHY393284 SRU393278:SRU393284 TBQ393278:TBQ393284 TLM393278:TLM393284 TVI393278:TVI393284 UFE393278:UFE393284 UPA393278:UPA393284 UYW393278:UYW393284 VIS393278:VIS393284 VSO393278:VSO393284 WCK393278:WCK393284 WMG393278:WMG393284 WWC393278:WWC393284 JQ458814:JQ458820 TM458814:TM458820 ADI458814:ADI458820 ANE458814:ANE458820 AXA458814:AXA458820 BGW458814:BGW458820 BQS458814:BQS458820 CAO458814:CAO458820 CKK458814:CKK458820 CUG458814:CUG458820 DEC458814:DEC458820 DNY458814:DNY458820 DXU458814:DXU458820 EHQ458814:EHQ458820 ERM458814:ERM458820 FBI458814:FBI458820 FLE458814:FLE458820 FVA458814:FVA458820 GEW458814:GEW458820 GOS458814:GOS458820 GYO458814:GYO458820 HIK458814:HIK458820 HSG458814:HSG458820 ICC458814:ICC458820 ILY458814:ILY458820 IVU458814:IVU458820 JFQ458814:JFQ458820 JPM458814:JPM458820 JZI458814:JZI458820 KJE458814:KJE458820 KTA458814:KTA458820 LCW458814:LCW458820 LMS458814:LMS458820 LWO458814:LWO458820 MGK458814:MGK458820 MQG458814:MQG458820 NAC458814:NAC458820 NJY458814:NJY458820 NTU458814:NTU458820 ODQ458814:ODQ458820 ONM458814:ONM458820 OXI458814:OXI458820 PHE458814:PHE458820 PRA458814:PRA458820 QAW458814:QAW458820 QKS458814:QKS458820 QUO458814:QUO458820 REK458814:REK458820 ROG458814:ROG458820 RYC458814:RYC458820 SHY458814:SHY458820 SRU458814:SRU458820 TBQ458814:TBQ458820 TLM458814:TLM458820 TVI458814:TVI458820 UFE458814:UFE458820 UPA458814:UPA458820 UYW458814:UYW458820 VIS458814:VIS458820 VSO458814:VSO458820 WCK458814:WCK458820 WMG458814:WMG458820 WWC458814:WWC458820 JQ524350:JQ524356 TM524350:TM524356 ADI524350:ADI524356 ANE524350:ANE524356 AXA524350:AXA524356 BGW524350:BGW524356 BQS524350:BQS524356 CAO524350:CAO524356 CKK524350:CKK524356 CUG524350:CUG524356 DEC524350:DEC524356 DNY524350:DNY524356 DXU524350:DXU524356 EHQ524350:EHQ524356 ERM524350:ERM524356 FBI524350:FBI524356 FLE524350:FLE524356 FVA524350:FVA524356 GEW524350:GEW524356 GOS524350:GOS524356 GYO524350:GYO524356 HIK524350:HIK524356 HSG524350:HSG524356 ICC524350:ICC524356 ILY524350:ILY524356 IVU524350:IVU524356 JFQ524350:JFQ524356 JPM524350:JPM524356 JZI524350:JZI524356 KJE524350:KJE524356 KTA524350:KTA524356 LCW524350:LCW524356 LMS524350:LMS524356 LWO524350:LWO524356 MGK524350:MGK524356 MQG524350:MQG524356 NAC524350:NAC524356 NJY524350:NJY524356 NTU524350:NTU524356 ODQ524350:ODQ524356 ONM524350:ONM524356 OXI524350:OXI524356 PHE524350:PHE524356 PRA524350:PRA524356 QAW524350:QAW524356 QKS524350:QKS524356 QUO524350:QUO524356 REK524350:REK524356 ROG524350:ROG524356 RYC524350:RYC524356 SHY524350:SHY524356 SRU524350:SRU524356 TBQ524350:TBQ524356 TLM524350:TLM524356 TVI524350:TVI524356 UFE524350:UFE524356 UPA524350:UPA524356 UYW524350:UYW524356 VIS524350:VIS524356 VSO524350:VSO524356 WCK524350:WCK524356 WMG524350:WMG524356 WWC524350:WWC524356 JQ589886:JQ589892 TM589886:TM589892 ADI589886:ADI589892 ANE589886:ANE589892 AXA589886:AXA589892 BGW589886:BGW589892 BQS589886:BQS589892 CAO589886:CAO589892 CKK589886:CKK589892 CUG589886:CUG589892 DEC589886:DEC589892 DNY589886:DNY589892 DXU589886:DXU589892 EHQ589886:EHQ589892 ERM589886:ERM589892 FBI589886:FBI589892 FLE589886:FLE589892 FVA589886:FVA589892 GEW589886:GEW589892 GOS589886:GOS589892 GYO589886:GYO589892 HIK589886:HIK589892 HSG589886:HSG589892 ICC589886:ICC589892 ILY589886:ILY589892 IVU589886:IVU589892 JFQ589886:JFQ589892 JPM589886:JPM589892 JZI589886:JZI589892 KJE589886:KJE589892 KTA589886:KTA589892 LCW589886:LCW589892 LMS589886:LMS589892 LWO589886:LWO589892 MGK589886:MGK589892 MQG589886:MQG589892 NAC589886:NAC589892 NJY589886:NJY589892 NTU589886:NTU589892 ODQ589886:ODQ589892 ONM589886:ONM589892 OXI589886:OXI589892 PHE589886:PHE589892 PRA589886:PRA589892 QAW589886:QAW589892 QKS589886:QKS589892 QUO589886:QUO589892 REK589886:REK589892 ROG589886:ROG589892 RYC589886:RYC589892 SHY589886:SHY589892 SRU589886:SRU589892 TBQ589886:TBQ589892 TLM589886:TLM589892 TVI589886:TVI589892 UFE589886:UFE589892 UPA589886:UPA589892 UYW589886:UYW589892 VIS589886:VIS589892 VSO589886:VSO589892 WCK589886:WCK589892 WMG589886:WMG589892 WWC589886:WWC589892 JQ655422:JQ655428 TM655422:TM655428 ADI655422:ADI655428 ANE655422:ANE655428 AXA655422:AXA655428 BGW655422:BGW655428 BQS655422:BQS655428 CAO655422:CAO655428 CKK655422:CKK655428 CUG655422:CUG655428 DEC655422:DEC655428 DNY655422:DNY655428 DXU655422:DXU655428 EHQ655422:EHQ655428 ERM655422:ERM655428 FBI655422:FBI655428 FLE655422:FLE655428 FVA655422:FVA655428 GEW655422:GEW655428 GOS655422:GOS655428 GYO655422:GYO655428 HIK655422:HIK655428 HSG655422:HSG655428 ICC655422:ICC655428 ILY655422:ILY655428 IVU655422:IVU655428 JFQ655422:JFQ655428 JPM655422:JPM655428 JZI655422:JZI655428 KJE655422:KJE655428 KTA655422:KTA655428 LCW655422:LCW655428 LMS655422:LMS655428 LWO655422:LWO655428 MGK655422:MGK655428 MQG655422:MQG655428 NAC655422:NAC655428 NJY655422:NJY655428 NTU655422:NTU655428 ODQ655422:ODQ655428 ONM655422:ONM655428 OXI655422:OXI655428 PHE655422:PHE655428 PRA655422:PRA655428 QAW655422:QAW655428 QKS655422:QKS655428 QUO655422:QUO655428 REK655422:REK655428 ROG655422:ROG655428 RYC655422:RYC655428 SHY655422:SHY655428 SRU655422:SRU655428 TBQ655422:TBQ655428 TLM655422:TLM655428 TVI655422:TVI655428 UFE655422:UFE655428 UPA655422:UPA655428 UYW655422:UYW655428 VIS655422:VIS655428 VSO655422:VSO655428 WCK655422:WCK655428 WMG655422:WMG655428 WWC655422:WWC655428 JQ720958:JQ720964 TM720958:TM720964 ADI720958:ADI720964 ANE720958:ANE720964 AXA720958:AXA720964 BGW720958:BGW720964 BQS720958:BQS720964 CAO720958:CAO720964 CKK720958:CKK720964 CUG720958:CUG720964 DEC720958:DEC720964 DNY720958:DNY720964 DXU720958:DXU720964 EHQ720958:EHQ720964 ERM720958:ERM720964 FBI720958:FBI720964 FLE720958:FLE720964 FVA720958:FVA720964 GEW720958:GEW720964 GOS720958:GOS720964 GYO720958:GYO720964 HIK720958:HIK720964 HSG720958:HSG720964 ICC720958:ICC720964 ILY720958:ILY720964 IVU720958:IVU720964 JFQ720958:JFQ720964 JPM720958:JPM720964 JZI720958:JZI720964 KJE720958:KJE720964 KTA720958:KTA720964 LCW720958:LCW720964 LMS720958:LMS720964 LWO720958:LWO720964 MGK720958:MGK720964 MQG720958:MQG720964 NAC720958:NAC720964 NJY720958:NJY720964 NTU720958:NTU720964 ODQ720958:ODQ720964 ONM720958:ONM720964 OXI720958:OXI720964 PHE720958:PHE720964 PRA720958:PRA720964 QAW720958:QAW720964 QKS720958:QKS720964 QUO720958:QUO720964 REK720958:REK720964 ROG720958:ROG720964 RYC720958:RYC720964 SHY720958:SHY720964 SRU720958:SRU720964 TBQ720958:TBQ720964 TLM720958:TLM720964 TVI720958:TVI720964 UFE720958:UFE720964 UPA720958:UPA720964 UYW720958:UYW720964 VIS720958:VIS720964 VSO720958:VSO720964 WCK720958:WCK720964 WMG720958:WMG720964 WWC720958:WWC720964 JQ786494:JQ786500 TM786494:TM786500 ADI786494:ADI786500 ANE786494:ANE786500 AXA786494:AXA786500 BGW786494:BGW786500 BQS786494:BQS786500 CAO786494:CAO786500 CKK786494:CKK786500 CUG786494:CUG786500 DEC786494:DEC786500 DNY786494:DNY786500 DXU786494:DXU786500 EHQ786494:EHQ786500 ERM786494:ERM786500 FBI786494:FBI786500 FLE786494:FLE786500 FVA786494:FVA786500 GEW786494:GEW786500 GOS786494:GOS786500 GYO786494:GYO786500 HIK786494:HIK786500 HSG786494:HSG786500 ICC786494:ICC786500 ILY786494:ILY786500 IVU786494:IVU786500 JFQ786494:JFQ786500 JPM786494:JPM786500 JZI786494:JZI786500 KJE786494:KJE786500 KTA786494:KTA786500 LCW786494:LCW786500 LMS786494:LMS786500 LWO786494:LWO786500 MGK786494:MGK786500 MQG786494:MQG786500 NAC786494:NAC786500 NJY786494:NJY786500 NTU786494:NTU786500 ODQ786494:ODQ786500 ONM786494:ONM786500 OXI786494:OXI786500 PHE786494:PHE786500 PRA786494:PRA786500 QAW786494:QAW786500 QKS786494:QKS786500 QUO786494:QUO786500 REK786494:REK786500 ROG786494:ROG786500 RYC786494:RYC786500 SHY786494:SHY786500 SRU786494:SRU786500 TBQ786494:TBQ786500 TLM786494:TLM786500 TVI786494:TVI786500 UFE786494:UFE786500 UPA786494:UPA786500 UYW786494:UYW786500 VIS786494:VIS786500 VSO786494:VSO786500 WCK786494:WCK786500 WMG786494:WMG786500 WWC786494:WWC786500 JQ852030:JQ852036 TM852030:TM852036 ADI852030:ADI852036 ANE852030:ANE852036 AXA852030:AXA852036 BGW852030:BGW852036 BQS852030:BQS852036 CAO852030:CAO852036 CKK852030:CKK852036 CUG852030:CUG852036 DEC852030:DEC852036 DNY852030:DNY852036 DXU852030:DXU852036 EHQ852030:EHQ852036 ERM852030:ERM852036 FBI852030:FBI852036 FLE852030:FLE852036 FVA852030:FVA852036 GEW852030:GEW852036 GOS852030:GOS852036 GYO852030:GYO852036 HIK852030:HIK852036 HSG852030:HSG852036 ICC852030:ICC852036 ILY852030:ILY852036 IVU852030:IVU852036 JFQ852030:JFQ852036 JPM852030:JPM852036 JZI852030:JZI852036 KJE852030:KJE852036 KTA852030:KTA852036 LCW852030:LCW852036 LMS852030:LMS852036 LWO852030:LWO852036 MGK852030:MGK852036 MQG852030:MQG852036 NAC852030:NAC852036 NJY852030:NJY852036 NTU852030:NTU852036 ODQ852030:ODQ852036 ONM852030:ONM852036 OXI852030:OXI852036 PHE852030:PHE852036 PRA852030:PRA852036 QAW852030:QAW852036 QKS852030:QKS852036 QUO852030:QUO852036 REK852030:REK852036 ROG852030:ROG852036 RYC852030:RYC852036 SHY852030:SHY852036 SRU852030:SRU852036 TBQ852030:TBQ852036 TLM852030:TLM852036 TVI852030:TVI852036 UFE852030:UFE852036 UPA852030:UPA852036 UYW852030:UYW852036 VIS852030:VIS852036 VSO852030:VSO852036 WCK852030:WCK852036 WMG852030:WMG852036 WWC852030:WWC852036 JQ917566:JQ917572 TM917566:TM917572 ADI917566:ADI917572 ANE917566:ANE917572 AXA917566:AXA917572 BGW917566:BGW917572 BQS917566:BQS917572 CAO917566:CAO917572 CKK917566:CKK917572 CUG917566:CUG917572 DEC917566:DEC917572 DNY917566:DNY917572 DXU917566:DXU917572 EHQ917566:EHQ917572 ERM917566:ERM917572 FBI917566:FBI917572 FLE917566:FLE917572 FVA917566:FVA917572 GEW917566:GEW917572 GOS917566:GOS917572 GYO917566:GYO917572 HIK917566:HIK917572 HSG917566:HSG917572 ICC917566:ICC917572 ILY917566:ILY917572 IVU917566:IVU917572 JFQ917566:JFQ917572 JPM917566:JPM917572 JZI917566:JZI917572 KJE917566:KJE917572 KTA917566:KTA917572 LCW917566:LCW917572 LMS917566:LMS917572 LWO917566:LWO917572 MGK917566:MGK917572 MQG917566:MQG917572 NAC917566:NAC917572 NJY917566:NJY917572 NTU917566:NTU917572 ODQ917566:ODQ917572 ONM917566:ONM917572 OXI917566:OXI917572 PHE917566:PHE917572 PRA917566:PRA917572 QAW917566:QAW917572 QKS917566:QKS917572 QUO917566:QUO917572 REK917566:REK917572 ROG917566:ROG917572 RYC917566:RYC917572 SHY917566:SHY917572 SRU917566:SRU917572 TBQ917566:TBQ917572 TLM917566:TLM917572 TVI917566:TVI917572 UFE917566:UFE917572 UPA917566:UPA917572 UYW917566:UYW917572 VIS917566:VIS917572 VSO917566:VSO917572 WCK917566:WCK917572 WMG917566:WMG917572 WWC917566:WWC917572 JQ983102:JQ983108 TM983102:TM983108 ADI983102:ADI983108 ANE983102:ANE983108 AXA983102:AXA983108 BGW983102:BGW983108 BQS983102:BQS983108 CAO983102:CAO983108 CKK983102:CKK983108 CUG983102:CUG983108 DEC983102:DEC983108 DNY983102:DNY983108 DXU983102:DXU983108 EHQ983102:EHQ983108 ERM983102:ERM983108 FBI983102:FBI983108 FLE983102:FLE983108 FVA983102:FVA983108 GEW983102:GEW983108 GOS983102:GOS983108 GYO983102:GYO983108 HIK983102:HIK983108 HSG983102:HSG983108 ICC983102:ICC983108 ILY983102:ILY983108 IVU983102:IVU983108 JFQ983102:JFQ983108 JPM983102:JPM983108 JZI983102:JZI983108 KJE983102:KJE983108 KTA983102:KTA983108 LCW983102:LCW983108 LMS983102:LMS983108 LWO983102:LWO983108 MGK983102:MGK983108 MQG983102:MQG983108 NAC983102:NAC983108 NJY983102:NJY983108 NTU983102:NTU983108 ODQ983102:ODQ983108 ONM983102:ONM983108 OXI983102:OXI983108 PHE983102:PHE983108 PRA983102:PRA983108 QAW983102:QAW983108 QKS983102:QKS983108 QUO983102:QUO983108 REK983102:REK983108 ROG983102:ROG983108 RYC983102:RYC983108 SHY983102:SHY983108 SRU983102:SRU983108 TBQ983102:TBQ983108 TLM983102:TLM983108 TVI983102:TVI983108 UFE983102:UFE983108 UPA983102:UPA983108 UYW983102:UYW983108 VIS983102:VIS983108 VSO983102:VSO983108 WCK983102:WCK983108 WMG983102:WMG983108 WMG47:WMG80 VSO6:VSO39 WCK6:WCK39 WMG6:WMG39 WWC6:WWC39 JQ6:JQ39 TM6:TM39 ADI6:ADI39 ANE6:ANE39 AXA6:AXA39 BGW6:BGW39 BQS6:BQS39 CAO6:CAO39 CKK6:CKK39 CUG6:CUG39 DEC6:DEC39 DNY6:DNY39 DXU6:DXU39 EHQ6:EHQ39 ERM6:ERM39 FBI6:FBI39 FLE6:FLE39 FVA6:FVA39 GEW6:GEW39 GOS6:GOS39 GYO6:GYO39 HIK6:HIK39 HSG6:HSG39 ICC6:ICC39 ILY6:ILY39 IVU6:IVU39 JFQ6:JFQ39 JPM6:JPM39 JZI6:JZI39 KJE6:KJE39 KTA6:KTA39 LCW6:LCW39 LMS6:LMS39 LWO6:LWO39 MGK6:MGK39 MQG6:MQG39 NAC6:NAC39 NJY6:NJY39 NTU6:NTU39 ODQ6:ODQ39 ONM6:ONM39 OXI6:OXI39 PHE6:PHE39 PRA6:PRA39 QAW6:QAW39 QKS6:QKS39 QUO6:QUO39 REK6:REK39 ROG6:ROG39 RYC6:RYC39 SHY6:SHY39 SRU6:SRU39 TBQ6:TBQ39 TLM6:TLM39 TVI6:TVI39 UFE6:UFE39 UPA6:UPA39 UYW6:UYW39 VIS6:VIS39 WCK47:WCK80 VSO47:VSO80 VIS47:VIS80 UYW47:UYW80 UPA47:UPA80 UFE47:UFE80 TVI47:TVI80 TLM47:TLM80 TBQ47:TBQ80 SRU47:SRU80 SHY47:SHY80 RYC47:RYC80 ROG47:ROG80 REK47:REK80 QUO47:QUO80 QKS47:QKS80 QAW47:QAW80 PRA47:PRA80 PHE47:PHE80 OXI47:OXI80 ONM47:ONM80 ODQ47:ODQ80 NTU47:NTU80 NJY47:NJY80 NAC47:NAC80 MQG47:MQG80 MGK47:MGK80 LWO47:LWO80 LMS47:LMS80 LCW47:LCW80 KTA47:KTA80 KJE47:KJE80 JZI47:JZI80 JPM47:JPM80 JFQ47:JFQ80 IVU47:IVU80 ILY47:ILY80 ICC47:ICC80 HSG47:HSG80 HIK47:HIK80 GYO47:GYO80 GOS47:GOS80 GEW47:GEW80 FVA47:FVA80 FLE47:FLE80 FBI47:FBI80 ERM47:ERM80 EHQ47:EHQ80 DXU47:DXU80 DNY47:DNY80 DEC47:DEC80 CUG47:CUG80 CKK47:CKK80 CAO47:CAO80 BQS47:BQS80 BGW47:BGW80 AXA47:AXA80 ANE47:ANE80 ADI47:ADI80 TM47:TM80 JQ47:JQ80 WWC47:WWC80 WMG87:WMG120 WCK87:WCK120 VSO87:VSO120 VIS87:VIS120 UYW87:UYW120 UPA87:UPA120 UFE87:UFE120 TVI87:TVI120 TLM87:TLM120 TBQ87:TBQ120 SRU87:SRU120 SHY87:SHY120 RYC87:RYC120 ROG87:ROG120 REK87:REK120 QUO87:QUO120 QKS87:QKS120 QAW87:QAW120 PRA87:PRA120 PHE87:PHE120 OXI87:OXI120 ONM87:ONM120 ODQ87:ODQ120 NTU87:NTU120 NJY87:NJY120 NAC87:NAC120 MQG87:MQG120 MGK87:MGK120 LWO87:LWO120 LMS87:LMS120 LCW87:LCW120 KTA87:KTA120 KJE87:KJE120 JZI87:JZI120 JPM87:JPM120 JFQ87:JFQ120 IVU87:IVU120 ILY87:ILY120 ICC87:ICC120 HSG87:HSG120 HIK87:HIK120 GYO87:GYO120 GOS87:GOS120 GEW87:GEW120 FVA87:FVA120 FLE87:FLE120 FBI87:FBI120 ERM87:ERM120 EHQ87:EHQ120 DXU87:DXU120 DNY87:DNY120 DEC87:DEC120 CUG87:CUG120 CKK87:CKK120 CAO87:CAO120 BQS87:BQS120 BGW87:BGW120 AXA87:AXA120 ANE87:ANE120 ADI87:ADI120 TM87:TM120 JQ87:JQ120 WWC87:WWC120" xr:uid="{1D4424C9-3180-46A8-ADFC-B67B8697C691}">
      <formula1>"内税(5%),内税(8%),内税(10%),外税(5%),外税(8%),外税(10%),非課税,不課税,　"</formula1>
    </dataValidation>
  </dataValidations>
  <pageMargins left="0.7" right="0.7" top="0.75" bottom="0.75" header="0.3" footer="0.3"/>
  <pageSetup paperSize="9" scale="81" orientation="portrait" r:id="rId1"/>
  <rowBreaks count="2" manualBreakCount="2">
    <brk id="40" max="16383" man="1"/>
    <brk id="8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EDF7E-9091-4A94-B08C-6D8F0C99EF97}">
  <dimension ref="A2:A4"/>
  <sheetViews>
    <sheetView workbookViewId="0">
      <selection activeCell="A4" sqref="A4"/>
    </sheetView>
  </sheetViews>
  <sheetFormatPr defaultRowHeight="18.75" x14ac:dyDescent="0.4"/>
  <sheetData>
    <row r="2" spans="1:1" x14ac:dyDescent="0.4">
      <c r="A2" t="s">
        <v>29</v>
      </c>
    </row>
    <row r="3" spans="1:1" x14ac:dyDescent="0.4">
      <c r="A3" t="s">
        <v>31</v>
      </c>
    </row>
    <row r="4" spans="1:1" x14ac:dyDescent="0.4">
      <c r="A4" t="s">
        <v>30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5a96ed5-2164-4edb-be58-fbd5d7a1f821">
      <Terms xmlns="http://schemas.microsoft.com/office/infopath/2007/PartnerControls"/>
    </lcf76f155ced4ddcb4097134ff3c332f>
    <TaxCatchAll xmlns="b9a0e72c-9f1c-4ced-b9bd-d1ac497218c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1CE10E78DDA4F4486B4826C79AE5D71" ma:contentTypeVersion="10" ma:contentTypeDescription="新しいドキュメントを作成します。" ma:contentTypeScope="" ma:versionID="90655246e55a5037704a93b8e9061832">
  <xsd:schema xmlns:xsd="http://www.w3.org/2001/XMLSchema" xmlns:xs="http://www.w3.org/2001/XMLSchema" xmlns:p="http://schemas.microsoft.com/office/2006/metadata/properties" xmlns:ns2="95a96ed5-2164-4edb-be58-fbd5d7a1f821" xmlns:ns3="b9a0e72c-9f1c-4ced-b9bd-d1ac497218c3" targetNamespace="http://schemas.microsoft.com/office/2006/metadata/properties" ma:root="true" ma:fieldsID="967a8a67c174fabcdc69346f376b4f48" ns2:_="" ns3:_="">
    <xsd:import namespace="95a96ed5-2164-4edb-be58-fbd5d7a1f821"/>
    <xsd:import namespace="b9a0e72c-9f1c-4ced-b9bd-d1ac497218c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a96ed5-2164-4edb-be58-fbd5d7a1f8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86dc2aa7-cdf8-4244-935e-f0315622656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a0e72c-9f1c-4ced-b9bd-d1ac497218c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40ef381-2268-468c-8322-24a29924a699}" ma:internalName="TaxCatchAll" ma:showField="CatchAllData" ma:web="b9a0e72c-9f1c-4ced-b9bd-d1ac497218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5137A2-D1B7-4C11-9773-C959DC17B8F1}">
  <ds:schemaRefs>
    <ds:schemaRef ds:uri="http://schemas.microsoft.com/sharepoint/v3/contenttype/forms"/>
  </ds:schemaRefs>
</ds:datastoreItem>
</file>

<file path=customXml/itemProps2.xml><?xml version="1.0" encoding="utf-8"?>
<ds:datastoreItem xmlns:ds="http://schemas.openxmlformats.org/officeDocument/2006/customXml" ds:itemID="{6126866F-A83C-45C4-ABAF-614E680B1C71}">
  <ds:schemaRefs>
    <ds:schemaRef ds:uri="http://schemas.microsoft.com/office/2006/metadata/properties"/>
    <ds:schemaRef ds:uri="http://schemas.microsoft.com/office/infopath/2007/PartnerControls"/>
    <ds:schemaRef ds:uri="95a96ed5-2164-4edb-be58-fbd5d7a1f821"/>
    <ds:schemaRef ds:uri="b9a0e72c-9f1c-4ced-b9bd-d1ac497218c3"/>
  </ds:schemaRefs>
</ds:datastoreItem>
</file>

<file path=customXml/itemProps3.xml><?xml version="1.0" encoding="utf-8"?>
<ds:datastoreItem xmlns:ds="http://schemas.openxmlformats.org/officeDocument/2006/customXml" ds:itemID="{B01164F4-3F59-4188-BC54-5A4E9C3C12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a96ed5-2164-4edb-be58-fbd5d7a1f821"/>
    <ds:schemaRef ds:uri="b9a0e72c-9f1c-4ced-b9bd-d1ac497218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納品書等</vt:lpstr>
      <vt:lpstr>記入例</vt:lpstr>
      <vt:lpstr>保護ロック解除方法</vt:lpstr>
      <vt:lpstr>記入例!Print_Area</vt:lpstr>
      <vt:lpstr>納品書等!Print_Area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 香織</dc:creator>
  <cp:lastModifiedBy>中澤 香織 (NAKAZAWA KAORI)</cp:lastModifiedBy>
  <cp:lastPrinted>2023-06-07T07:24:21Z</cp:lastPrinted>
  <dcterms:created xsi:type="dcterms:W3CDTF">2023-01-30T06:54:34Z</dcterms:created>
  <dcterms:modified xsi:type="dcterms:W3CDTF">2023-06-19T00:49:07Z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0x01010091CE10E78DDA4F4486B4826C79AE5D71</vt:lpwstr>
  </property>
  <property fmtid="{D5CDD505-2E9C-101B-9397-08002B2CF9AE}" pid="3" name="MediaServiceImageTags">
    <vt:lpwstr/>
  </property>
</Properties>
</file>